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kaco\Desktop\"/>
    </mc:Choice>
  </mc:AlternateContent>
  <xr:revisionPtr revIDLastSave="0" documentId="8_{442E6070-63DF-47E3-AE6C-78B860035199}" xr6:coauthVersionLast="47" xr6:coauthVersionMax="47" xr10:uidLastSave="{00000000-0000-0000-0000-000000000000}"/>
  <bookViews>
    <workbookView xWindow="-108" yWindow="-108" windowWidth="23256" windowHeight="12720" activeTab="1" xr2:uid="{9040F56E-FEA7-4559-9625-7CE760C02E80}"/>
  </bookViews>
  <sheets>
    <sheet name="DATA" sheetId="1" r:id="rId1"/>
    <sheet name="LN" sheetId="2" r:id="rId2"/>
    <sheet name="D1D0-1" sheetId="4" r:id="rId3"/>
    <sheet name="D1-D0D0" sheetId="3" r:id="rId4"/>
  </sheets>
  <definedNames>
    <definedName name="ErLN">LN!$DH$4:$HD$4</definedName>
    <definedName name="N">LN!$DF$4</definedName>
    <definedName name="solver_adj" localSheetId="1" hidden="1">LN!$MB$6:$PX$6</definedName>
    <definedName name="solver_cvg" localSheetId="1" hidden="1">"0,0001"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LN!$PY$6</definedName>
    <definedName name="solver_mip" localSheetId="1" hidden="1">2147483647</definedName>
    <definedName name="solver_mni" localSheetId="1" hidden="1">30</definedName>
    <definedName name="solver_mrt" localSheetId="1" hidden="1">"0,075"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LN!$MB$8</definedName>
    <definedName name="solver_pre" localSheetId="1" hidden="1">"0,000001"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stddevLN">LN!$DH$2:$HD$2</definedName>
    <definedName name="VARCOVAR">LN!$HM$6:$LI$106</definedName>
    <definedName name="X">LN!$DH$6:$HD$47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Z6" i="2" l="1"/>
  <c r="MB5" i="2" a="1"/>
  <c r="MB5" i="2" s="1"/>
  <c r="PY5" i="2" s="1"/>
  <c r="MA11" i="2"/>
  <c r="PY6" i="2" l="1"/>
  <c r="DC6" i="1" l="1"/>
  <c r="D3" i="1"/>
  <c r="D4" i="1" s="1"/>
  <c r="CR6" i="1" a="1"/>
  <c r="CJ6" i="1" a="1"/>
  <c r="CB6" i="1" a="1"/>
  <c r="BD6" i="1" a="1"/>
  <c r="AV6" i="1" a="1"/>
  <c r="AN6" i="1" a="1"/>
  <c r="X6" i="1" a="1"/>
  <c r="P6" i="1" a="1"/>
  <c r="CZ6" i="1" a="1"/>
  <c r="BS6" i="1" a="1"/>
  <c r="G6" i="1" a="1"/>
  <c r="CY6" i="1" a="1"/>
  <c r="CQ6" i="1" a="1"/>
  <c r="CI6" i="1" a="1"/>
  <c r="CA6" i="1" a="1"/>
  <c r="BK6" i="1" a="1"/>
  <c r="BC6" i="1" a="1"/>
  <c r="AU6" i="1" a="1"/>
  <c r="AM6" i="1" a="1"/>
  <c r="AE6" i="1" a="1"/>
  <c r="W6" i="1" a="1"/>
  <c r="O6" i="1" a="1"/>
  <c r="V6" i="1" a="1"/>
  <c r="BR6" i="1" a="1"/>
  <c r="BJ6" i="1" a="1"/>
  <c r="BB6" i="1" a="1"/>
  <c r="AT6" i="1" a="1"/>
  <c r="AL6" i="1" a="1"/>
  <c r="AD6" i="1" a="1"/>
  <c r="N6" i="1" a="1"/>
  <c r="F6" i="1" a="1"/>
  <c r="L6" i="1" a="1"/>
  <c r="T6" i="1" a="1"/>
  <c r="J6" i="1" a="1"/>
  <c r="AQ6" i="1" a="1"/>
  <c r="AI6" i="1" a="1"/>
  <c r="AA6" i="1" a="1"/>
  <c r="S6" i="1" a="1"/>
  <c r="K6" i="1" a="1"/>
  <c r="CD6" i="1" a="1"/>
  <c r="BV6" i="1" a="1"/>
  <c r="BN6" i="1" a="1"/>
  <c r="BF6" i="1" a="1"/>
  <c r="AX6" i="1" a="1"/>
  <c r="AP6" i="1" a="1"/>
  <c r="AH6" i="1" a="1"/>
  <c r="Z6" i="1" a="1"/>
  <c r="R6" i="1" a="1"/>
  <c r="BL6" i="1" a="1"/>
  <c r="AG6" i="1" a="1"/>
  <c r="Y6" i="1" a="1"/>
  <c r="Q6" i="1" a="1"/>
  <c r="I6" i="1" a="1"/>
  <c r="BT6" i="1" a="1"/>
  <c r="AF6" i="1" a="1"/>
  <c r="H6" i="1" a="1"/>
  <c r="CX6" i="1" a="1"/>
  <c r="E6" i="1" a="1"/>
  <c r="C6" i="1" a="1"/>
  <c r="C35" i="3" l="1"/>
  <c r="C41" i="3"/>
  <c r="C43" i="3"/>
  <c r="C38" i="3"/>
  <c r="C45" i="3"/>
  <c r="C44" i="3"/>
  <c r="C42" i="3"/>
  <c r="C34" i="3"/>
  <c r="C39" i="3"/>
  <c r="C33" i="3"/>
  <c r="C27" i="3"/>
  <c r="C30" i="3"/>
  <c r="C40" i="3"/>
  <c r="C37" i="3"/>
  <c r="C28" i="3"/>
  <c r="C20" i="3"/>
  <c r="C24" i="3"/>
  <c r="C23" i="3"/>
  <c r="C25" i="3"/>
  <c r="C16" i="3"/>
  <c r="C32" i="3"/>
  <c r="C26" i="3"/>
  <c r="C19" i="3"/>
  <c r="C36" i="3"/>
  <c r="C22" i="3"/>
  <c r="C29" i="3"/>
  <c r="C31" i="3"/>
  <c r="C21" i="3"/>
  <c r="C12" i="3"/>
  <c r="C13" i="3"/>
  <c r="C5" i="3"/>
  <c r="C15" i="3"/>
  <c r="C18" i="3"/>
  <c r="C14" i="3"/>
  <c r="C11" i="3"/>
  <c r="C7" i="3"/>
  <c r="C10" i="3"/>
  <c r="C17" i="3"/>
  <c r="C6" i="3"/>
  <c r="C8" i="3"/>
  <c r="C9" i="3"/>
  <c r="D38" i="3"/>
  <c r="D44" i="3"/>
  <c r="D45" i="3"/>
  <c r="D37" i="3"/>
  <c r="D43" i="3"/>
  <c r="D42" i="3"/>
  <c r="D34" i="3"/>
  <c r="D41" i="3"/>
  <c r="D40" i="3"/>
  <c r="D35" i="3"/>
  <c r="D27" i="3"/>
  <c r="D30" i="3"/>
  <c r="D32" i="3"/>
  <c r="D28" i="3"/>
  <c r="D24" i="3"/>
  <c r="D23" i="3"/>
  <c r="D25" i="3"/>
  <c r="D16" i="3"/>
  <c r="D33" i="3"/>
  <c r="D26" i="3"/>
  <c r="D19" i="3"/>
  <c r="D36" i="3"/>
  <c r="D22" i="3"/>
  <c r="D29" i="3"/>
  <c r="D39" i="3"/>
  <c r="D13" i="3"/>
  <c r="D15" i="3"/>
  <c r="D8" i="3"/>
  <c r="D18" i="3"/>
  <c r="D14" i="3"/>
  <c r="D11" i="3"/>
  <c r="D31" i="3"/>
  <c r="D10" i="3"/>
  <c r="D21" i="3"/>
  <c r="D20" i="3"/>
  <c r="D17" i="3"/>
  <c r="D9" i="3"/>
  <c r="D6" i="3"/>
  <c r="D12" i="3"/>
  <c r="D7" i="3"/>
  <c r="D5" i="3"/>
  <c r="CW41" i="3"/>
  <c r="CW33" i="3"/>
  <c r="CW38" i="3"/>
  <c r="CW45" i="3"/>
  <c r="CW37" i="3"/>
  <c r="CW44" i="3"/>
  <c r="CW43" i="3"/>
  <c r="CW35" i="3"/>
  <c r="CW42" i="3"/>
  <c r="CW34" i="3"/>
  <c r="CW39" i="3"/>
  <c r="CW30" i="3"/>
  <c r="CW28" i="3"/>
  <c r="CW32" i="3"/>
  <c r="CW40" i="3"/>
  <c r="CW36" i="3"/>
  <c r="CW29" i="3"/>
  <c r="CW17" i="3"/>
  <c r="CW20" i="3"/>
  <c r="CW27" i="3"/>
  <c r="CW26" i="3"/>
  <c r="CW19" i="3"/>
  <c r="CW23" i="3"/>
  <c r="CW22" i="3"/>
  <c r="CW24" i="3"/>
  <c r="CW31" i="3"/>
  <c r="CW25" i="3"/>
  <c r="CW8" i="3"/>
  <c r="CW18" i="3"/>
  <c r="CW11" i="3"/>
  <c r="CW12" i="3"/>
  <c r="CW14" i="3"/>
  <c r="CW13" i="3"/>
  <c r="CW7" i="3"/>
  <c r="CW10" i="3"/>
  <c r="CW15" i="3"/>
  <c r="CW6" i="3"/>
  <c r="CW21" i="3"/>
  <c r="CW9" i="3"/>
  <c r="CW5" i="3"/>
  <c r="CW16" i="3"/>
  <c r="G37" i="3"/>
  <c r="G39" i="3"/>
  <c r="G44" i="3"/>
  <c r="G36" i="3"/>
  <c r="G43" i="3"/>
  <c r="G41" i="3"/>
  <c r="G33" i="3"/>
  <c r="G31" i="3"/>
  <c r="G40" i="3"/>
  <c r="G45" i="3"/>
  <c r="G42" i="3"/>
  <c r="G38" i="3"/>
  <c r="G27" i="3"/>
  <c r="G30" i="3"/>
  <c r="G32" i="3"/>
  <c r="G23" i="3"/>
  <c r="G24" i="3"/>
  <c r="G25" i="3"/>
  <c r="G16" i="3"/>
  <c r="G34" i="3"/>
  <c r="G26" i="3"/>
  <c r="G19" i="3"/>
  <c r="G22" i="3"/>
  <c r="G35" i="3"/>
  <c r="G29" i="3"/>
  <c r="G21" i="3"/>
  <c r="G28" i="3"/>
  <c r="G17" i="3"/>
  <c r="G20" i="3"/>
  <c r="G15" i="3"/>
  <c r="G8" i="3"/>
  <c r="G18" i="3"/>
  <c r="G11" i="3"/>
  <c r="G14" i="3"/>
  <c r="G10" i="3"/>
  <c r="G12" i="3"/>
  <c r="G13" i="3"/>
  <c r="G9" i="3"/>
  <c r="G7" i="3"/>
  <c r="G5" i="3"/>
  <c r="G6" i="3"/>
  <c r="AE39" i="3"/>
  <c r="AE45" i="3"/>
  <c r="AE42" i="3"/>
  <c r="AE41" i="3"/>
  <c r="AE40" i="3"/>
  <c r="AE38" i="3"/>
  <c r="AE36" i="3"/>
  <c r="AE35" i="3"/>
  <c r="AE32" i="3"/>
  <c r="AE31" i="3"/>
  <c r="AE28" i="3"/>
  <c r="AE44" i="3"/>
  <c r="AE43" i="3"/>
  <c r="AE34" i="3"/>
  <c r="AE26" i="3"/>
  <c r="AE21" i="3"/>
  <c r="AE33" i="3"/>
  <c r="AE17" i="3"/>
  <c r="AE20" i="3"/>
  <c r="AE37" i="3"/>
  <c r="AE30" i="3"/>
  <c r="AE23" i="3"/>
  <c r="AE24" i="3"/>
  <c r="AE27" i="3"/>
  <c r="AE25" i="3"/>
  <c r="AE29" i="3"/>
  <c r="AE16" i="3"/>
  <c r="AE9" i="3"/>
  <c r="AE19" i="3"/>
  <c r="AE18" i="3"/>
  <c r="AE12" i="3"/>
  <c r="AE13" i="3"/>
  <c r="AE5" i="3"/>
  <c r="AE8" i="3"/>
  <c r="AE11" i="3"/>
  <c r="AE22" i="3"/>
  <c r="AE14" i="3"/>
  <c r="AE10" i="3"/>
  <c r="AE15" i="3"/>
  <c r="AE7" i="3"/>
  <c r="AE6" i="3"/>
  <c r="BS37" i="3"/>
  <c r="BS39" i="3"/>
  <c r="BS42" i="3"/>
  <c r="BS34" i="3"/>
  <c r="BS41" i="3"/>
  <c r="BS31" i="3"/>
  <c r="BS38" i="3"/>
  <c r="BS45" i="3"/>
  <c r="BS43" i="3"/>
  <c r="BS44" i="3"/>
  <c r="BS27" i="3"/>
  <c r="BS33" i="3"/>
  <c r="BS32" i="3"/>
  <c r="BS36" i="3"/>
  <c r="BS30" i="3"/>
  <c r="BS23" i="3"/>
  <c r="BS16" i="3"/>
  <c r="BS40" i="3"/>
  <c r="BS29" i="3"/>
  <c r="BS19" i="3"/>
  <c r="BS24" i="3"/>
  <c r="BS22" i="3"/>
  <c r="BS25" i="3"/>
  <c r="BS21" i="3"/>
  <c r="BS26" i="3"/>
  <c r="BS17" i="3"/>
  <c r="BS28" i="3"/>
  <c r="BS20" i="3"/>
  <c r="BS15" i="3"/>
  <c r="BS12" i="3"/>
  <c r="BS8" i="3"/>
  <c r="BS18" i="3"/>
  <c r="BS11" i="3"/>
  <c r="BS13" i="3"/>
  <c r="BS35" i="3"/>
  <c r="BS10" i="3"/>
  <c r="BS9" i="3"/>
  <c r="BS14" i="3"/>
  <c r="BS7" i="3"/>
  <c r="BS5" i="3"/>
  <c r="BS6" i="3"/>
  <c r="H34" i="3"/>
  <c r="H40" i="3"/>
  <c r="H42" i="3"/>
  <c r="H44" i="3"/>
  <c r="H43" i="3"/>
  <c r="H41" i="3"/>
  <c r="H39" i="3"/>
  <c r="H37" i="3"/>
  <c r="H38" i="3"/>
  <c r="H30" i="3"/>
  <c r="H32" i="3"/>
  <c r="H29" i="3"/>
  <c r="H36" i="3"/>
  <c r="H31" i="3"/>
  <c r="H24" i="3"/>
  <c r="H45" i="3"/>
  <c r="H25" i="3"/>
  <c r="H26" i="3"/>
  <c r="H19" i="3"/>
  <c r="H22" i="3"/>
  <c r="H35" i="3"/>
  <c r="H33" i="3"/>
  <c r="H15" i="3"/>
  <c r="H18" i="3"/>
  <c r="H21" i="3"/>
  <c r="H20" i="3"/>
  <c r="H27" i="3"/>
  <c r="H23" i="3"/>
  <c r="H11" i="3"/>
  <c r="H14" i="3"/>
  <c r="H28" i="3"/>
  <c r="H16" i="3"/>
  <c r="H10" i="3"/>
  <c r="H6" i="3"/>
  <c r="H17" i="3"/>
  <c r="H12" i="3"/>
  <c r="H13" i="3"/>
  <c r="H8" i="3"/>
  <c r="H7" i="3"/>
  <c r="H5" i="3"/>
  <c r="H9" i="3"/>
  <c r="P42" i="3"/>
  <c r="P34" i="3"/>
  <c r="P40" i="3"/>
  <c r="P38" i="3"/>
  <c r="P45" i="3"/>
  <c r="P37" i="3"/>
  <c r="P44" i="3"/>
  <c r="P43" i="3"/>
  <c r="P31" i="3"/>
  <c r="P32" i="3"/>
  <c r="P29" i="3"/>
  <c r="P41" i="3"/>
  <c r="P36" i="3"/>
  <c r="P35" i="3"/>
  <c r="P33" i="3"/>
  <c r="P18" i="3"/>
  <c r="P21" i="3"/>
  <c r="P20" i="3"/>
  <c r="P28" i="3"/>
  <c r="P27" i="3"/>
  <c r="P23" i="3"/>
  <c r="P24" i="3"/>
  <c r="P25" i="3"/>
  <c r="P39" i="3"/>
  <c r="P30" i="3"/>
  <c r="P9" i="3"/>
  <c r="P17" i="3"/>
  <c r="P12" i="3"/>
  <c r="P13" i="3"/>
  <c r="P5" i="3"/>
  <c r="P8" i="3"/>
  <c r="P11" i="3"/>
  <c r="P15" i="3"/>
  <c r="P14" i="3"/>
  <c r="P22" i="3"/>
  <c r="P26" i="3"/>
  <c r="P19" i="3"/>
  <c r="P7" i="3"/>
  <c r="P10" i="3"/>
  <c r="P16" i="3"/>
  <c r="P6" i="3"/>
  <c r="X34" i="3"/>
  <c r="X40" i="3"/>
  <c r="X42" i="3"/>
  <c r="X45" i="3"/>
  <c r="X37" i="3"/>
  <c r="X44" i="3"/>
  <c r="X43" i="3"/>
  <c r="X41" i="3"/>
  <c r="X36" i="3"/>
  <c r="X33" i="3"/>
  <c r="X30" i="3"/>
  <c r="X35" i="3"/>
  <c r="X29" i="3"/>
  <c r="X39" i="3"/>
  <c r="X32" i="3"/>
  <c r="X28" i="3"/>
  <c r="X24" i="3"/>
  <c r="X27" i="3"/>
  <c r="X25" i="3"/>
  <c r="X38" i="3"/>
  <c r="X19" i="3"/>
  <c r="X22" i="3"/>
  <c r="X26" i="3"/>
  <c r="X15" i="3"/>
  <c r="X18" i="3"/>
  <c r="X31" i="3"/>
  <c r="X21" i="3"/>
  <c r="X20" i="3"/>
  <c r="X23" i="3"/>
  <c r="X17" i="3"/>
  <c r="X11" i="3"/>
  <c r="X14" i="3"/>
  <c r="X10" i="3"/>
  <c r="X16" i="3"/>
  <c r="X6" i="3"/>
  <c r="X12" i="3"/>
  <c r="X13" i="3"/>
  <c r="X9" i="3"/>
  <c r="X8" i="3"/>
  <c r="X7" i="3"/>
  <c r="X5" i="3"/>
  <c r="AF42" i="3"/>
  <c r="AF34" i="3"/>
  <c r="AF41" i="3"/>
  <c r="AF39" i="3"/>
  <c r="AF38" i="3"/>
  <c r="AF45" i="3"/>
  <c r="AF43" i="3"/>
  <c r="AF35" i="3"/>
  <c r="AF31" i="3"/>
  <c r="AF29" i="3"/>
  <c r="AF32" i="3"/>
  <c r="AF40" i="3"/>
  <c r="AF44" i="3"/>
  <c r="AF37" i="3"/>
  <c r="AF18" i="3"/>
  <c r="AF21" i="3"/>
  <c r="AF33" i="3"/>
  <c r="AF36" i="3"/>
  <c r="AF20" i="3"/>
  <c r="AF30" i="3"/>
  <c r="AF23" i="3"/>
  <c r="AF24" i="3"/>
  <c r="AF27" i="3"/>
  <c r="AF25" i="3"/>
  <c r="AF28" i="3"/>
  <c r="AF26" i="3"/>
  <c r="AF16" i="3"/>
  <c r="AF9" i="3"/>
  <c r="AF19" i="3"/>
  <c r="AF12" i="3"/>
  <c r="AF13" i="3"/>
  <c r="AF5" i="3"/>
  <c r="AF8" i="3"/>
  <c r="AF11" i="3"/>
  <c r="AF22" i="3"/>
  <c r="AF17" i="3"/>
  <c r="AF7" i="3"/>
  <c r="AF14" i="3"/>
  <c r="AF10" i="3"/>
  <c r="AF15" i="3"/>
  <c r="AF6" i="3"/>
  <c r="BK39" i="3"/>
  <c r="BK45" i="3"/>
  <c r="BK37" i="3"/>
  <c r="BK44" i="3"/>
  <c r="BK43" i="3"/>
  <c r="BK42" i="3"/>
  <c r="BK34" i="3"/>
  <c r="BK41" i="3"/>
  <c r="BK40" i="3"/>
  <c r="BK35" i="3"/>
  <c r="BK28" i="3"/>
  <c r="BK38" i="3"/>
  <c r="BK33" i="3"/>
  <c r="BK32" i="3"/>
  <c r="BK31" i="3"/>
  <c r="BK27" i="3"/>
  <c r="BK21" i="3"/>
  <c r="BK36" i="3"/>
  <c r="BK26" i="3"/>
  <c r="BK17" i="3"/>
  <c r="BK20" i="3"/>
  <c r="BK29" i="3"/>
  <c r="BK30" i="3"/>
  <c r="BK23" i="3"/>
  <c r="BK24" i="3"/>
  <c r="BK9" i="3"/>
  <c r="BK14" i="3"/>
  <c r="BK22" i="3"/>
  <c r="BK18" i="3"/>
  <c r="BK15" i="3"/>
  <c r="BK5" i="3"/>
  <c r="BK12" i="3"/>
  <c r="BK8" i="3"/>
  <c r="BK19" i="3"/>
  <c r="BK13" i="3"/>
  <c r="BK11" i="3"/>
  <c r="BK16" i="3"/>
  <c r="BK10" i="3"/>
  <c r="BK25" i="3"/>
  <c r="BK6" i="3"/>
  <c r="BK7" i="3"/>
  <c r="Q45" i="3"/>
  <c r="Q35" i="3"/>
  <c r="Q37" i="3"/>
  <c r="Q40" i="3"/>
  <c r="Q39" i="3"/>
  <c r="Q44" i="3"/>
  <c r="Q32" i="3"/>
  <c r="Q36" i="3"/>
  <c r="Q43" i="3"/>
  <c r="Q41" i="3"/>
  <c r="Q38" i="3"/>
  <c r="Q31" i="3"/>
  <c r="Q25" i="3"/>
  <c r="Q28" i="3"/>
  <c r="Q34" i="3"/>
  <c r="Q33" i="3"/>
  <c r="Q30" i="3"/>
  <c r="Q21" i="3"/>
  <c r="Q14" i="3"/>
  <c r="Q29" i="3"/>
  <c r="Q17" i="3"/>
  <c r="Q20" i="3"/>
  <c r="Q27" i="3"/>
  <c r="Q23" i="3"/>
  <c r="Q24" i="3"/>
  <c r="Q22" i="3"/>
  <c r="Q26" i="3"/>
  <c r="Q42" i="3"/>
  <c r="Q15" i="3"/>
  <c r="Q18" i="3"/>
  <c r="Q9" i="3"/>
  <c r="Q12" i="3"/>
  <c r="Q13" i="3"/>
  <c r="Q8" i="3"/>
  <c r="Q11" i="3"/>
  <c r="Q19" i="3"/>
  <c r="Q10" i="3"/>
  <c r="Q16" i="3"/>
  <c r="Q7" i="3"/>
  <c r="Q5" i="3"/>
  <c r="Q6" i="3"/>
  <c r="Y37" i="3"/>
  <c r="Y43" i="3"/>
  <c r="Y45" i="3"/>
  <c r="Y44" i="3"/>
  <c r="Y42" i="3"/>
  <c r="Y34" i="3"/>
  <c r="Y41" i="3"/>
  <c r="Y33" i="3"/>
  <c r="Y40" i="3"/>
  <c r="Y38" i="3"/>
  <c r="Y36" i="3"/>
  <c r="Y30" i="3"/>
  <c r="Y35" i="3"/>
  <c r="Y26" i="3"/>
  <c r="Y29" i="3"/>
  <c r="Y39" i="3"/>
  <c r="Y32" i="3"/>
  <c r="Y28" i="3"/>
  <c r="Y24" i="3"/>
  <c r="Y27" i="3"/>
  <c r="Y25" i="3"/>
  <c r="Y22" i="3"/>
  <c r="Y15" i="3"/>
  <c r="Y18" i="3"/>
  <c r="Y31" i="3"/>
  <c r="Y21" i="3"/>
  <c r="Y23" i="3"/>
  <c r="Y14" i="3"/>
  <c r="Y7" i="3"/>
  <c r="Y10" i="3"/>
  <c r="Y20" i="3"/>
  <c r="Y16" i="3"/>
  <c r="Y19" i="3"/>
  <c r="Y9" i="3"/>
  <c r="Y12" i="3"/>
  <c r="Y13" i="3"/>
  <c r="Y8" i="3"/>
  <c r="Y6" i="3"/>
  <c r="Y11" i="3"/>
  <c r="Y17" i="3"/>
  <c r="Y5" i="3"/>
  <c r="AG45" i="3"/>
  <c r="AG35" i="3"/>
  <c r="AG37" i="3"/>
  <c r="AG42" i="3"/>
  <c r="AG41" i="3"/>
  <c r="AG40" i="3"/>
  <c r="AG39" i="3"/>
  <c r="AG38" i="3"/>
  <c r="AG32" i="3"/>
  <c r="AG44" i="3"/>
  <c r="AG25" i="3"/>
  <c r="AG28" i="3"/>
  <c r="AG31" i="3"/>
  <c r="AG43" i="3"/>
  <c r="AG34" i="3"/>
  <c r="AG21" i="3"/>
  <c r="AG33" i="3"/>
  <c r="AG14" i="3"/>
  <c r="AG17" i="3"/>
  <c r="AG36" i="3"/>
  <c r="AG20" i="3"/>
  <c r="AG30" i="3"/>
  <c r="AG23" i="3"/>
  <c r="AG24" i="3"/>
  <c r="AG27" i="3"/>
  <c r="AG29" i="3"/>
  <c r="AG22" i="3"/>
  <c r="AG26" i="3"/>
  <c r="AG15" i="3"/>
  <c r="AG18" i="3"/>
  <c r="AG16" i="3"/>
  <c r="AG9" i="3"/>
  <c r="AG19" i="3"/>
  <c r="AG12" i="3"/>
  <c r="AG13" i="3"/>
  <c r="AG8" i="3"/>
  <c r="AG11" i="3"/>
  <c r="AG10" i="3"/>
  <c r="AG5" i="3"/>
  <c r="AG7" i="3"/>
  <c r="AG6" i="3"/>
  <c r="AO37" i="3"/>
  <c r="AO43" i="3"/>
  <c r="AO45" i="3"/>
  <c r="AO38" i="3"/>
  <c r="AO44" i="3"/>
  <c r="AO35" i="3"/>
  <c r="AO42" i="3"/>
  <c r="AO41" i="3"/>
  <c r="AO40" i="3"/>
  <c r="AO34" i="3"/>
  <c r="AO30" i="3"/>
  <c r="AO26" i="3"/>
  <c r="AO39" i="3"/>
  <c r="AO33" i="3"/>
  <c r="AO29" i="3"/>
  <c r="AO36" i="3"/>
  <c r="AO32" i="3"/>
  <c r="AO24" i="3"/>
  <c r="AO25" i="3"/>
  <c r="AO22" i="3"/>
  <c r="AO28" i="3"/>
  <c r="AO27" i="3"/>
  <c r="AO15" i="3"/>
  <c r="AO31" i="3"/>
  <c r="AO18" i="3"/>
  <c r="AO21" i="3"/>
  <c r="AO23" i="3"/>
  <c r="AO19" i="3"/>
  <c r="AO20" i="3"/>
  <c r="AO7" i="3"/>
  <c r="AO10" i="3"/>
  <c r="AO17" i="3"/>
  <c r="AO14" i="3"/>
  <c r="AO9" i="3"/>
  <c r="AO16" i="3"/>
  <c r="AO12" i="3"/>
  <c r="AO13" i="3"/>
  <c r="AO8" i="3"/>
  <c r="AO5" i="3"/>
  <c r="AO6" i="3"/>
  <c r="AO11" i="3"/>
  <c r="AW45" i="3"/>
  <c r="AW35" i="3"/>
  <c r="AW37" i="3"/>
  <c r="AW43" i="3"/>
  <c r="AW42" i="3"/>
  <c r="AW40" i="3"/>
  <c r="AW32" i="3"/>
  <c r="AW39" i="3"/>
  <c r="AW38" i="3"/>
  <c r="AW44" i="3"/>
  <c r="AW34" i="3"/>
  <c r="AW33" i="3"/>
  <c r="AW25" i="3"/>
  <c r="AW28" i="3"/>
  <c r="AW36" i="3"/>
  <c r="AW31" i="3"/>
  <c r="AW41" i="3"/>
  <c r="AW30" i="3"/>
  <c r="AW26" i="3"/>
  <c r="AW21" i="3"/>
  <c r="AW29" i="3"/>
  <c r="AW14" i="3"/>
  <c r="AW17" i="3"/>
  <c r="AW20" i="3"/>
  <c r="AW23" i="3"/>
  <c r="AW24" i="3"/>
  <c r="AW22" i="3"/>
  <c r="AW27" i="3"/>
  <c r="AW15" i="3"/>
  <c r="AW18" i="3"/>
  <c r="AW9" i="3"/>
  <c r="AW16" i="3"/>
  <c r="AW12" i="3"/>
  <c r="AW13" i="3"/>
  <c r="AW8" i="3"/>
  <c r="AW11" i="3"/>
  <c r="AW10" i="3"/>
  <c r="AW19" i="3"/>
  <c r="AW7" i="3"/>
  <c r="AW6" i="3"/>
  <c r="AW5" i="3"/>
  <c r="BE37" i="3"/>
  <c r="BE43" i="3"/>
  <c r="BE45" i="3"/>
  <c r="BE40" i="3"/>
  <c r="BE39" i="3"/>
  <c r="BE44" i="3"/>
  <c r="BE36" i="3"/>
  <c r="BE41" i="3"/>
  <c r="BE33" i="3"/>
  <c r="BE31" i="3"/>
  <c r="BE35" i="3"/>
  <c r="BE42" i="3"/>
  <c r="BE26" i="3"/>
  <c r="BE30" i="3"/>
  <c r="BE29" i="3"/>
  <c r="BE38" i="3"/>
  <c r="BE34" i="3"/>
  <c r="BE23" i="3"/>
  <c r="BE24" i="3"/>
  <c r="BE25" i="3"/>
  <c r="BE22" i="3"/>
  <c r="BE15" i="3"/>
  <c r="BE27" i="3"/>
  <c r="BE18" i="3"/>
  <c r="BE28" i="3"/>
  <c r="BE21" i="3"/>
  <c r="BE32" i="3"/>
  <c r="BE20" i="3"/>
  <c r="BE16" i="3"/>
  <c r="BE7" i="3"/>
  <c r="BE10" i="3"/>
  <c r="BE14" i="3"/>
  <c r="BE9" i="3"/>
  <c r="BE19" i="3"/>
  <c r="BE17" i="3"/>
  <c r="BE12" i="3"/>
  <c r="BE8" i="3"/>
  <c r="BE5" i="3"/>
  <c r="BE6" i="3"/>
  <c r="BE11" i="3"/>
  <c r="BE13" i="3"/>
  <c r="BM45" i="3"/>
  <c r="BM35" i="3"/>
  <c r="BM37" i="3"/>
  <c r="BM44" i="3"/>
  <c r="BM43" i="3"/>
  <c r="BM42" i="3"/>
  <c r="BM41" i="3"/>
  <c r="BM33" i="3"/>
  <c r="BM40" i="3"/>
  <c r="BM30" i="3"/>
  <c r="BM39" i="3"/>
  <c r="BM25" i="3"/>
  <c r="BM28" i="3"/>
  <c r="BM38" i="3"/>
  <c r="BM34" i="3"/>
  <c r="BM32" i="3"/>
  <c r="BM31" i="3"/>
  <c r="BM21" i="3"/>
  <c r="BM36" i="3"/>
  <c r="BM26" i="3"/>
  <c r="BM14" i="3"/>
  <c r="BM17" i="3"/>
  <c r="BM20" i="3"/>
  <c r="BM29" i="3"/>
  <c r="BM23" i="3"/>
  <c r="BM24" i="3"/>
  <c r="BM22" i="3"/>
  <c r="BM15" i="3"/>
  <c r="BM27" i="3"/>
  <c r="BM18" i="3"/>
  <c r="BM9" i="3"/>
  <c r="BM12" i="3"/>
  <c r="BM8" i="3"/>
  <c r="BM13" i="3"/>
  <c r="BM11" i="3"/>
  <c r="BM19" i="3"/>
  <c r="BM16" i="3"/>
  <c r="BM10" i="3"/>
  <c r="BM5" i="3"/>
  <c r="BM6" i="3"/>
  <c r="BM7" i="3"/>
  <c r="BU37" i="3"/>
  <c r="BU43" i="3"/>
  <c r="BU45" i="3"/>
  <c r="BU41" i="3"/>
  <c r="BU40" i="3"/>
  <c r="BU39" i="3"/>
  <c r="BU38" i="3"/>
  <c r="BU44" i="3"/>
  <c r="BU34" i="3"/>
  <c r="BU33" i="3"/>
  <c r="BU42" i="3"/>
  <c r="BU32" i="3"/>
  <c r="BU31" i="3"/>
  <c r="BU26" i="3"/>
  <c r="BU29" i="3"/>
  <c r="BU36" i="3"/>
  <c r="BU23" i="3"/>
  <c r="BU24" i="3"/>
  <c r="BU22" i="3"/>
  <c r="BU30" i="3"/>
  <c r="BU25" i="3"/>
  <c r="BU15" i="3"/>
  <c r="BU18" i="3"/>
  <c r="BU21" i="3"/>
  <c r="BU27" i="3"/>
  <c r="BU35" i="3"/>
  <c r="BU13" i="3"/>
  <c r="BU7" i="3"/>
  <c r="BU17" i="3"/>
  <c r="BU16" i="3"/>
  <c r="BU10" i="3"/>
  <c r="BU19" i="3"/>
  <c r="BU9" i="3"/>
  <c r="BU14" i="3"/>
  <c r="BU20" i="3"/>
  <c r="BU12" i="3"/>
  <c r="BU8" i="3"/>
  <c r="BU28" i="3"/>
  <c r="BU11" i="3"/>
  <c r="BU5" i="3"/>
  <c r="BU6" i="3"/>
  <c r="CC45" i="3"/>
  <c r="CC35" i="3"/>
  <c r="CC37" i="3"/>
  <c r="CC38" i="3"/>
  <c r="CC44" i="3"/>
  <c r="CC43" i="3"/>
  <c r="CC42" i="3"/>
  <c r="CC34" i="3"/>
  <c r="CC41" i="3"/>
  <c r="CC32" i="3"/>
  <c r="CC30" i="3"/>
  <c r="CC25" i="3"/>
  <c r="CC28" i="3"/>
  <c r="CC36" i="3"/>
  <c r="CC40" i="3"/>
  <c r="CC21" i="3"/>
  <c r="CC29" i="3"/>
  <c r="CC27" i="3"/>
  <c r="CC14" i="3"/>
  <c r="CC17" i="3"/>
  <c r="CC26" i="3"/>
  <c r="CC20" i="3"/>
  <c r="CC33" i="3"/>
  <c r="CC23" i="3"/>
  <c r="CC39" i="3"/>
  <c r="CC24" i="3"/>
  <c r="CC22" i="3"/>
  <c r="CC31" i="3"/>
  <c r="CC15" i="3"/>
  <c r="CC18" i="3"/>
  <c r="CC6" i="3"/>
  <c r="CC9" i="3"/>
  <c r="CC19" i="3"/>
  <c r="CC8" i="3"/>
  <c r="CC12" i="3"/>
  <c r="CC11" i="3"/>
  <c r="CC13" i="3"/>
  <c r="CC10" i="3"/>
  <c r="CC16" i="3"/>
  <c r="CC7" i="3"/>
  <c r="CC5" i="3"/>
  <c r="J40" i="3"/>
  <c r="J43" i="3"/>
  <c r="J42" i="3"/>
  <c r="J39" i="3"/>
  <c r="J44" i="3"/>
  <c r="J36" i="3"/>
  <c r="J38" i="3"/>
  <c r="J41" i="3"/>
  <c r="J32" i="3"/>
  <c r="J37" i="3"/>
  <c r="J29" i="3"/>
  <c r="J31" i="3"/>
  <c r="J34" i="3"/>
  <c r="J45" i="3"/>
  <c r="J30" i="3"/>
  <c r="J26" i="3"/>
  <c r="J22" i="3"/>
  <c r="J35" i="3"/>
  <c r="J33" i="3"/>
  <c r="J18" i="3"/>
  <c r="J21" i="3"/>
  <c r="J28" i="3"/>
  <c r="J24" i="3"/>
  <c r="J25" i="3"/>
  <c r="J23" i="3"/>
  <c r="J16" i="3"/>
  <c r="J10" i="3"/>
  <c r="J27" i="3"/>
  <c r="J6" i="3"/>
  <c r="J17" i="3"/>
  <c r="J9" i="3"/>
  <c r="J20" i="3"/>
  <c r="J12" i="3"/>
  <c r="J13" i="3"/>
  <c r="J11" i="3"/>
  <c r="J8" i="3"/>
  <c r="J19" i="3"/>
  <c r="J15" i="3"/>
  <c r="J7" i="3"/>
  <c r="J5" i="3"/>
  <c r="J14" i="3"/>
  <c r="R38" i="3"/>
  <c r="R40" i="3"/>
  <c r="R39" i="3"/>
  <c r="R45" i="3"/>
  <c r="R37" i="3"/>
  <c r="R44" i="3"/>
  <c r="R32" i="3"/>
  <c r="R36" i="3"/>
  <c r="R43" i="3"/>
  <c r="R33" i="3"/>
  <c r="R31" i="3"/>
  <c r="R41" i="3"/>
  <c r="R28" i="3"/>
  <c r="R34" i="3"/>
  <c r="R35" i="3"/>
  <c r="R29" i="3"/>
  <c r="R17" i="3"/>
  <c r="R20" i="3"/>
  <c r="R27" i="3"/>
  <c r="R23" i="3"/>
  <c r="R24" i="3"/>
  <c r="R25" i="3"/>
  <c r="R22" i="3"/>
  <c r="R26" i="3"/>
  <c r="R18" i="3"/>
  <c r="R21" i="3"/>
  <c r="R42" i="3"/>
  <c r="R9" i="3"/>
  <c r="R12" i="3"/>
  <c r="R13" i="3"/>
  <c r="R11" i="3"/>
  <c r="R15" i="3"/>
  <c r="R14" i="3"/>
  <c r="R30" i="3"/>
  <c r="R19" i="3"/>
  <c r="R10" i="3"/>
  <c r="R16" i="3"/>
  <c r="R8" i="3"/>
  <c r="R7" i="3"/>
  <c r="R5" i="3"/>
  <c r="R6" i="3"/>
  <c r="Z40" i="3"/>
  <c r="Z37" i="3"/>
  <c r="Z44" i="3"/>
  <c r="Z36" i="3"/>
  <c r="Z43" i="3"/>
  <c r="Z42" i="3"/>
  <c r="Z41" i="3"/>
  <c r="Z33" i="3"/>
  <c r="Z39" i="3"/>
  <c r="Z34" i="3"/>
  <c r="Z35" i="3"/>
  <c r="Z29" i="3"/>
  <c r="Z32" i="3"/>
  <c r="Z45" i="3"/>
  <c r="Z31" i="3"/>
  <c r="Z27" i="3"/>
  <c r="Z25" i="3"/>
  <c r="Z38" i="3"/>
  <c r="Z22" i="3"/>
  <c r="Z26" i="3"/>
  <c r="Z18" i="3"/>
  <c r="Z21" i="3"/>
  <c r="Z30" i="3"/>
  <c r="Z28" i="3"/>
  <c r="Z24" i="3"/>
  <c r="Z14" i="3"/>
  <c r="Z15" i="3"/>
  <c r="Z10" i="3"/>
  <c r="Z20" i="3"/>
  <c r="Z16" i="3"/>
  <c r="Z6" i="3"/>
  <c r="Z19" i="3"/>
  <c r="Z9" i="3"/>
  <c r="Z12" i="3"/>
  <c r="Z13" i="3"/>
  <c r="Z23" i="3"/>
  <c r="Z17" i="3"/>
  <c r="Z11" i="3"/>
  <c r="Z5" i="3"/>
  <c r="Z8" i="3"/>
  <c r="Z7" i="3"/>
  <c r="AH38" i="3"/>
  <c r="AH40" i="3"/>
  <c r="AH41" i="3"/>
  <c r="AH39" i="3"/>
  <c r="AH32" i="3"/>
  <c r="AH45" i="3"/>
  <c r="AH37" i="3"/>
  <c r="AH44" i="3"/>
  <c r="AH35" i="3"/>
  <c r="AH28" i="3"/>
  <c r="AH31" i="3"/>
  <c r="AH43" i="3"/>
  <c r="AH34" i="3"/>
  <c r="AH42" i="3"/>
  <c r="AH30" i="3"/>
  <c r="AH33" i="3"/>
  <c r="AH17" i="3"/>
  <c r="AH36" i="3"/>
  <c r="AH20" i="3"/>
  <c r="AH23" i="3"/>
  <c r="AH24" i="3"/>
  <c r="AH27" i="3"/>
  <c r="AH25" i="3"/>
  <c r="AH29" i="3"/>
  <c r="AH22" i="3"/>
  <c r="AH18" i="3"/>
  <c r="AH21" i="3"/>
  <c r="AH16" i="3"/>
  <c r="AH9" i="3"/>
  <c r="AH19" i="3"/>
  <c r="AH12" i="3"/>
  <c r="AH13" i="3"/>
  <c r="AH11" i="3"/>
  <c r="AH26" i="3"/>
  <c r="AH10" i="3"/>
  <c r="AH14" i="3"/>
  <c r="AH15" i="3"/>
  <c r="AH5" i="3"/>
  <c r="AH7" i="3"/>
  <c r="AH8" i="3"/>
  <c r="AH6" i="3"/>
  <c r="AP40" i="3"/>
  <c r="AP38" i="3"/>
  <c r="AP45" i="3"/>
  <c r="AP44" i="3"/>
  <c r="AP43" i="3"/>
  <c r="AP35" i="3"/>
  <c r="AP42" i="3"/>
  <c r="AP41" i="3"/>
  <c r="AP39" i="3"/>
  <c r="AP34" i="3"/>
  <c r="AP30" i="3"/>
  <c r="AP33" i="3"/>
  <c r="AP29" i="3"/>
  <c r="AP37" i="3"/>
  <c r="AP36" i="3"/>
  <c r="AP32" i="3"/>
  <c r="AP24" i="3"/>
  <c r="AP25" i="3"/>
  <c r="AP22" i="3"/>
  <c r="AP28" i="3"/>
  <c r="AP27" i="3"/>
  <c r="AP31" i="3"/>
  <c r="AP26" i="3"/>
  <c r="AP18" i="3"/>
  <c r="AP21" i="3"/>
  <c r="AP23" i="3"/>
  <c r="AP19" i="3"/>
  <c r="AP20" i="3"/>
  <c r="AP10" i="3"/>
  <c r="AP17" i="3"/>
  <c r="AP14" i="3"/>
  <c r="AP15" i="3"/>
  <c r="AP6" i="3"/>
  <c r="AP9" i="3"/>
  <c r="AP16" i="3"/>
  <c r="AP12" i="3"/>
  <c r="AP13" i="3"/>
  <c r="AP11" i="3"/>
  <c r="AP5" i="3"/>
  <c r="AP7" i="3"/>
  <c r="AP8" i="3"/>
  <c r="I37" i="3"/>
  <c r="I43" i="3"/>
  <c r="I45" i="3"/>
  <c r="I35" i="3"/>
  <c r="I42" i="3"/>
  <c r="I41" i="3"/>
  <c r="I40" i="3"/>
  <c r="I39" i="3"/>
  <c r="I38" i="3"/>
  <c r="I32" i="3"/>
  <c r="I26" i="3"/>
  <c r="I29" i="3"/>
  <c r="I36" i="3"/>
  <c r="I31" i="3"/>
  <c r="I34" i="3"/>
  <c r="I25" i="3"/>
  <c r="I30" i="3"/>
  <c r="I22" i="3"/>
  <c r="I44" i="3"/>
  <c r="I33" i="3"/>
  <c r="I15" i="3"/>
  <c r="I18" i="3"/>
  <c r="I21" i="3"/>
  <c r="I28" i="3"/>
  <c r="I27" i="3"/>
  <c r="I23" i="3"/>
  <c r="I24" i="3"/>
  <c r="I19" i="3"/>
  <c r="I14" i="3"/>
  <c r="I7" i="3"/>
  <c r="I16" i="3"/>
  <c r="I10" i="3"/>
  <c r="I17" i="3"/>
  <c r="I9" i="3"/>
  <c r="I20" i="3"/>
  <c r="I12" i="3"/>
  <c r="I13" i="3"/>
  <c r="I8" i="3"/>
  <c r="I5" i="3"/>
  <c r="I11" i="3"/>
  <c r="I6" i="3"/>
  <c r="S35" i="3"/>
  <c r="S41" i="3"/>
  <c r="S43" i="3"/>
  <c r="S39" i="3"/>
  <c r="S38" i="3"/>
  <c r="S45" i="3"/>
  <c r="S37" i="3"/>
  <c r="S44" i="3"/>
  <c r="S36" i="3"/>
  <c r="S42" i="3"/>
  <c r="S31" i="3"/>
  <c r="S34" i="3"/>
  <c r="S33" i="3"/>
  <c r="S40" i="3"/>
  <c r="S27" i="3"/>
  <c r="S29" i="3"/>
  <c r="S20" i="3"/>
  <c r="S23" i="3"/>
  <c r="S24" i="3"/>
  <c r="S28" i="3"/>
  <c r="S32" i="3"/>
  <c r="S25" i="3"/>
  <c r="S16" i="3"/>
  <c r="S19" i="3"/>
  <c r="S22" i="3"/>
  <c r="S26" i="3"/>
  <c r="S30" i="3"/>
  <c r="S21" i="3"/>
  <c r="S12" i="3"/>
  <c r="S13" i="3"/>
  <c r="S17" i="3"/>
  <c r="S5" i="3"/>
  <c r="S11" i="3"/>
  <c r="S15" i="3"/>
  <c r="S14" i="3"/>
  <c r="S7" i="3"/>
  <c r="S10" i="3"/>
  <c r="S18" i="3"/>
  <c r="S8" i="3"/>
  <c r="S6" i="3"/>
  <c r="S9" i="3"/>
  <c r="K43" i="3"/>
  <c r="K33" i="3"/>
  <c r="K35" i="3"/>
  <c r="K42" i="3"/>
  <c r="K41" i="3"/>
  <c r="K40" i="3"/>
  <c r="K39" i="3"/>
  <c r="K38" i="3"/>
  <c r="K45" i="3"/>
  <c r="K32" i="3"/>
  <c r="K30" i="3"/>
  <c r="K37" i="3"/>
  <c r="K31" i="3"/>
  <c r="K36" i="3"/>
  <c r="K34" i="3"/>
  <c r="K19" i="3"/>
  <c r="K26" i="3"/>
  <c r="K22" i="3"/>
  <c r="K12" i="3"/>
  <c r="K44" i="3"/>
  <c r="K21" i="3"/>
  <c r="K29" i="3"/>
  <c r="K28" i="3"/>
  <c r="K20" i="3"/>
  <c r="K27" i="3"/>
  <c r="K25" i="3"/>
  <c r="K18" i="3"/>
  <c r="K16" i="3"/>
  <c r="K10" i="3"/>
  <c r="K6" i="3"/>
  <c r="K17" i="3"/>
  <c r="K9" i="3"/>
  <c r="K24" i="3"/>
  <c r="K13" i="3"/>
  <c r="K8" i="3"/>
  <c r="K11" i="3"/>
  <c r="K15" i="3"/>
  <c r="K14" i="3"/>
  <c r="K23" i="3"/>
  <c r="K7" i="3"/>
  <c r="K5" i="3"/>
  <c r="E41" i="3"/>
  <c r="E33" i="3"/>
  <c r="E45" i="3"/>
  <c r="E44" i="3"/>
  <c r="E43" i="3"/>
  <c r="E42" i="3"/>
  <c r="E40" i="3"/>
  <c r="E35" i="3"/>
  <c r="E38" i="3"/>
  <c r="E30" i="3"/>
  <c r="E37" i="3"/>
  <c r="E32" i="3"/>
  <c r="E36" i="3"/>
  <c r="E29" i="3"/>
  <c r="E28" i="3"/>
  <c r="E27" i="3"/>
  <c r="E20" i="3"/>
  <c r="E24" i="3"/>
  <c r="E23" i="3"/>
  <c r="E25" i="3"/>
  <c r="E34" i="3"/>
  <c r="E26" i="3"/>
  <c r="E19" i="3"/>
  <c r="E22" i="3"/>
  <c r="E31" i="3"/>
  <c r="E39" i="3"/>
  <c r="E15" i="3"/>
  <c r="E8" i="3"/>
  <c r="E18" i="3"/>
  <c r="E14" i="3"/>
  <c r="E11" i="3"/>
  <c r="E16" i="3"/>
  <c r="E7" i="3"/>
  <c r="E10" i="3"/>
  <c r="E21" i="3"/>
  <c r="E17" i="3"/>
  <c r="E12" i="3"/>
  <c r="E6" i="3"/>
  <c r="E13" i="3"/>
  <c r="E9" i="3"/>
  <c r="E5" i="3"/>
  <c r="M33" i="3"/>
  <c r="M39" i="3"/>
  <c r="M41" i="3"/>
  <c r="M38" i="3"/>
  <c r="M45" i="3"/>
  <c r="M44" i="3"/>
  <c r="M43" i="3"/>
  <c r="M35" i="3"/>
  <c r="M37" i="3"/>
  <c r="M32" i="3"/>
  <c r="M29" i="3"/>
  <c r="M31" i="3"/>
  <c r="M36" i="3"/>
  <c r="M34" i="3"/>
  <c r="M40" i="3"/>
  <c r="M26" i="3"/>
  <c r="M30" i="3"/>
  <c r="M18" i="3"/>
  <c r="M21" i="3"/>
  <c r="M28" i="3"/>
  <c r="M20" i="3"/>
  <c r="M27" i="3"/>
  <c r="M23" i="3"/>
  <c r="M24" i="3"/>
  <c r="M25" i="3"/>
  <c r="M19" i="3"/>
  <c r="M42" i="3"/>
  <c r="M22" i="3"/>
  <c r="M10" i="3"/>
  <c r="M16" i="3"/>
  <c r="M17" i="3"/>
  <c r="M12" i="3"/>
  <c r="M13" i="3"/>
  <c r="M5" i="3"/>
  <c r="M11" i="3"/>
  <c r="M14" i="3"/>
  <c r="M15" i="3"/>
  <c r="M8" i="3"/>
  <c r="M7" i="3"/>
  <c r="M9" i="3"/>
  <c r="M6" i="3"/>
  <c r="AC33" i="3"/>
  <c r="AC39" i="3"/>
  <c r="AC41" i="3"/>
  <c r="AC43" i="3"/>
  <c r="AC35" i="3"/>
  <c r="AC42" i="3"/>
  <c r="AC40" i="3"/>
  <c r="AC38" i="3"/>
  <c r="AC44" i="3"/>
  <c r="AC30" i="3"/>
  <c r="AC29" i="3"/>
  <c r="AC32" i="3"/>
  <c r="AC31" i="3"/>
  <c r="AC45" i="3"/>
  <c r="AC34" i="3"/>
  <c r="AC26" i="3"/>
  <c r="AC18" i="3"/>
  <c r="AC21" i="3"/>
  <c r="AC36" i="3"/>
  <c r="AC20" i="3"/>
  <c r="AC37" i="3"/>
  <c r="AC23" i="3"/>
  <c r="AC28" i="3"/>
  <c r="AC24" i="3"/>
  <c r="AC19" i="3"/>
  <c r="AC22" i="3"/>
  <c r="AC10" i="3"/>
  <c r="AC25" i="3"/>
  <c r="AC15" i="3"/>
  <c r="AC16" i="3"/>
  <c r="AC27" i="3"/>
  <c r="AC12" i="3"/>
  <c r="AC13" i="3"/>
  <c r="AC5" i="3"/>
  <c r="AC17" i="3"/>
  <c r="AC11" i="3"/>
  <c r="AC6" i="3"/>
  <c r="AC9" i="3"/>
  <c r="AC14" i="3"/>
  <c r="AC8" i="3"/>
  <c r="AC7" i="3"/>
  <c r="AK41" i="3"/>
  <c r="AK33" i="3"/>
  <c r="AK40" i="3"/>
  <c r="AK39" i="3"/>
  <c r="AK38" i="3"/>
  <c r="AK45" i="3"/>
  <c r="AK37" i="3"/>
  <c r="AK44" i="3"/>
  <c r="AK36" i="3"/>
  <c r="AK43" i="3"/>
  <c r="AK30" i="3"/>
  <c r="AK32" i="3"/>
  <c r="AK31" i="3"/>
  <c r="AK34" i="3"/>
  <c r="AK42" i="3"/>
  <c r="AK29" i="3"/>
  <c r="AK20" i="3"/>
  <c r="AK35" i="3"/>
  <c r="AK23" i="3"/>
  <c r="AK24" i="3"/>
  <c r="AK25" i="3"/>
  <c r="AK19" i="3"/>
  <c r="AK27" i="3"/>
  <c r="AK22" i="3"/>
  <c r="AK28" i="3"/>
  <c r="AK26" i="3"/>
  <c r="AK12" i="3"/>
  <c r="AK13" i="3"/>
  <c r="AK8" i="3"/>
  <c r="AK18" i="3"/>
  <c r="AK11" i="3"/>
  <c r="AK21" i="3"/>
  <c r="AK17" i="3"/>
  <c r="AK7" i="3"/>
  <c r="AK10" i="3"/>
  <c r="AK14" i="3"/>
  <c r="AK15" i="3"/>
  <c r="AK16" i="3"/>
  <c r="AK9" i="3"/>
  <c r="AK5" i="3"/>
  <c r="AK6" i="3"/>
  <c r="AS33" i="3"/>
  <c r="AS39" i="3"/>
  <c r="AS41" i="3"/>
  <c r="AS37" i="3"/>
  <c r="AS44" i="3"/>
  <c r="AS43" i="3"/>
  <c r="AS42" i="3"/>
  <c r="AS40" i="3"/>
  <c r="AS38" i="3"/>
  <c r="AS34" i="3"/>
  <c r="AS29" i="3"/>
  <c r="AS36" i="3"/>
  <c r="AS45" i="3"/>
  <c r="AS32" i="3"/>
  <c r="AS35" i="3"/>
  <c r="AS31" i="3"/>
  <c r="AS28" i="3"/>
  <c r="AS27" i="3"/>
  <c r="AS30" i="3"/>
  <c r="AS18" i="3"/>
  <c r="AS26" i="3"/>
  <c r="AS21" i="3"/>
  <c r="AS20" i="3"/>
  <c r="AS23" i="3"/>
  <c r="AS25" i="3"/>
  <c r="AS19" i="3"/>
  <c r="AS22" i="3"/>
  <c r="AS10" i="3"/>
  <c r="AS17" i="3"/>
  <c r="AS14" i="3"/>
  <c r="AS15" i="3"/>
  <c r="AS24" i="3"/>
  <c r="AS16" i="3"/>
  <c r="AS12" i="3"/>
  <c r="AS5" i="3"/>
  <c r="AS13" i="3"/>
  <c r="AS11" i="3"/>
  <c r="AS7" i="3"/>
  <c r="AS6" i="3"/>
  <c r="AS8" i="3"/>
  <c r="AS9" i="3"/>
  <c r="BA41" i="3"/>
  <c r="BA33" i="3"/>
  <c r="BA40" i="3"/>
  <c r="BA39" i="3"/>
  <c r="BA38" i="3"/>
  <c r="BA45" i="3"/>
  <c r="BA37" i="3"/>
  <c r="BA44" i="3"/>
  <c r="BA35" i="3"/>
  <c r="BA30" i="3"/>
  <c r="BA36" i="3"/>
  <c r="BA32" i="3"/>
  <c r="BA31" i="3"/>
  <c r="BA43" i="3"/>
  <c r="BA42" i="3"/>
  <c r="BA29" i="3"/>
  <c r="BA17" i="3"/>
  <c r="BA20" i="3"/>
  <c r="BA23" i="3"/>
  <c r="BA24" i="3"/>
  <c r="BA19" i="3"/>
  <c r="BA25" i="3"/>
  <c r="BA22" i="3"/>
  <c r="BA27" i="3"/>
  <c r="BA34" i="3"/>
  <c r="BA28" i="3"/>
  <c r="BA26" i="3"/>
  <c r="BA12" i="3"/>
  <c r="BA13" i="3"/>
  <c r="BA8" i="3"/>
  <c r="BA21" i="3"/>
  <c r="BA16" i="3"/>
  <c r="BA11" i="3"/>
  <c r="BA7" i="3"/>
  <c r="BA10" i="3"/>
  <c r="BA18" i="3"/>
  <c r="BA14" i="3"/>
  <c r="BA9" i="3"/>
  <c r="BA15" i="3"/>
  <c r="BA6" i="3"/>
  <c r="BA5" i="3"/>
  <c r="BI33" i="3"/>
  <c r="BI39" i="3"/>
  <c r="BI41" i="3"/>
  <c r="BI38" i="3"/>
  <c r="BI45" i="3"/>
  <c r="BI44" i="3"/>
  <c r="BI43" i="3"/>
  <c r="BI35" i="3"/>
  <c r="BI42" i="3"/>
  <c r="BI34" i="3"/>
  <c r="BI36" i="3"/>
  <c r="BI37" i="3"/>
  <c r="BI29" i="3"/>
  <c r="BI30" i="3"/>
  <c r="BI31" i="3"/>
  <c r="BI27" i="3"/>
  <c r="BI18" i="3"/>
  <c r="BI28" i="3"/>
  <c r="BI21" i="3"/>
  <c r="BI40" i="3"/>
  <c r="BI26" i="3"/>
  <c r="BI17" i="3"/>
  <c r="BI20" i="3"/>
  <c r="BI24" i="3"/>
  <c r="BI19" i="3"/>
  <c r="BI25" i="3"/>
  <c r="BI22" i="3"/>
  <c r="BI10" i="3"/>
  <c r="BI14" i="3"/>
  <c r="BI9" i="3"/>
  <c r="BI32" i="3"/>
  <c r="BI15" i="3"/>
  <c r="BI5" i="3"/>
  <c r="BI12" i="3"/>
  <c r="BI23" i="3"/>
  <c r="BI13" i="3"/>
  <c r="BI11" i="3"/>
  <c r="BI16" i="3"/>
  <c r="BI6" i="3"/>
  <c r="BI7" i="3"/>
  <c r="BI8" i="3"/>
  <c r="BQ41" i="3"/>
  <c r="BQ33" i="3"/>
  <c r="BQ43" i="3"/>
  <c r="BQ35" i="3"/>
  <c r="BQ42" i="3"/>
  <c r="BQ40" i="3"/>
  <c r="BQ32" i="3"/>
  <c r="BQ39" i="3"/>
  <c r="BQ38" i="3"/>
  <c r="BQ44" i="3"/>
  <c r="BQ36" i="3"/>
  <c r="BQ30" i="3"/>
  <c r="BQ28" i="3"/>
  <c r="BQ45" i="3"/>
  <c r="BQ34" i="3"/>
  <c r="BQ31" i="3"/>
  <c r="BQ29" i="3"/>
  <c r="BQ17" i="3"/>
  <c r="BQ20" i="3"/>
  <c r="BQ37" i="3"/>
  <c r="BQ23" i="3"/>
  <c r="BQ24" i="3"/>
  <c r="BQ19" i="3"/>
  <c r="BQ22" i="3"/>
  <c r="BQ25" i="3"/>
  <c r="BQ26" i="3"/>
  <c r="BQ21" i="3"/>
  <c r="BQ15" i="3"/>
  <c r="BQ12" i="3"/>
  <c r="BQ8" i="3"/>
  <c r="BQ18" i="3"/>
  <c r="BQ13" i="3"/>
  <c r="BQ11" i="3"/>
  <c r="BQ27" i="3"/>
  <c r="BQ16" i="3"/>
  <c r="BQ7" i="3"/>
  <c r="BQ10" i="3"/>
  <c r="BQ9" i="3"/>
  <c r="BQ6" i="3"/>
  <c r="BQ14" i="3"/>
  <c r="BQ5" i="3"/>
  <c r="U41" i="3"/>
  <c r="U33" i="3"/>
  <c r="U38" i="3"/>
  <c r="U45" i="3"/>
  <c r="U44" i="3"/>
  <c r="U43" i="3"/>
  <c r="U35" i="3"/>
  <c r="U42" i="3"/>
  <c r="U37" i="3"/>
  <c r="U34" i="3"/>
  <c r="U36" i="3"/>
  <c r="U40" i="3"/>
  <c r="U30" i="3"/>
  <c r="U39" i="3"/>
  <c r="U29" i="3"/>
  <c r="U20" i="3"/>
  <c r="U23" i="3"/>
  <c r="U24" i="3"/>
  <c r="U28" i="3"/>
  <c r="U27" i="3"/>
  <c r="U32" i="3"/>
  <c r="U25" i="3"/>
  <c r="U19" i="3"/>
  <c r="U22" i="3"/>
  <c r="U26" i="3"/>
  <c r="U31" i="3"/>
  <c r="U13" i="3"/>
  <c r="U17" i="3"/>
  <c r="U8" i="3"/>
  <c r="U11" i="3"/>
  <c r="U15" i="3"/>
  <c r="U14" i="3"/>
  <c r="U21" i="3"/>
  <c r="U7" i="3"/>
  <c r="U10" i="3"/>
  <c r="U18" i="3"/>
  <c r="U16" i="3"/>
  <c r="U5" i="3"/>
  <c r="U6" i="3"/>
  <c r="U12" i="3"/>
  <c r="U9" i="3"/>
  <c r="N36" i="3"/>
  <c r="N42" i="3"/>
  <c r="N44" i="3"/>
  <c r="N41" i="3"/>
  <c r="N40" i="3"/>
  <c r="N39" i="3"/>
  <c r="N38" i="3"/>
  <c r="N45" i="3"/>
  <c r="N37" i="3"/>
  <c r="N32" i="3"/>
  <c r="N31" i="3"/>
  <c r="N34" i="3"/>
  <c r="N28" i="3"/>
  <c r="N35" i="3"/>
  <c r="N33" i="3"/>
  <c r="N43" i="3"/>
  <c r="N30" i="3"/>
  <c r="N21" i="3"/>
  <c r="N29" i="3"/>
  <c r="N14" i="3"/>
  <c r="N17" i="3"/>
  <c r="N20" i="3"/>
  <c r="N27" i="3"/>
  <c r="N23" i="3"/>
  <c r="N24" i="3"/>
  <c r="N25" i="3"/>
  <c r="N22" i="3"/>
  <c r="N26" i="3"/>
  <c r="N16" i="3"/>
  <c r="N6" i="3"/>
  <c r="N12" i="3"/>
  <c r="N13" i="3"/>
  <c r="N8" i="3"/>
  <c r="N11" i="3"/>
  <c r="N15" i="3"/>
  <c r="N19" i="3"/>
  <c r="N7" i="3"/>
  <c r="N10" i="3"/>
  <c r="N5" i="3"/>
  <c r="N18" i="3"/>
  <c r="N9" i="3"/>
  <c r="V44" i="3"/>
  <c r="V34" i="3"/>
  <c r="V36" i="3"/>
  <c r="V38" i="3"/>
  <c r="V45" i="3"/>
  <c r="V43" i="3"/>
  <c r="V35" i="3"/>
  <c r="V42" i="3"/>
  <c r="V31" i="3"/>
  <c r="V41" i="3"/>
  <c r="V39" i="3"/>
  <c r="V37" i="3"/>
  <c r="V24" i="3"/>
  <c r="V33" i="3"/>
  <c r="V40" i="3"/>
  <c r="V30" i="3"/>
  <c r="V29" i="3"/>
  <c r="V20" i="3"/>
  <c r="V23" i="3"/>
  <c r="V28" i="3"/>
  <c r="V27" i="3"/>
  <c r="V13" i="3"/>
  <c r="V32" i="3"/>
  <c r="V25" i="3"/>
  <c r="V19" i="3"/>
  <c r="V22" i="3"/>
  <c r="V26" i="3"/>
  <c r="V21" i="3"/>
  <c r="V14" i="3"/>
  <c r="V17" i="3"/>
  <c r="V11" i="3"/>
  <c r="V15" i="3"/>
  <c r="V7" i="3"/>
  <c r="V10" i="3"/>
  <c r="V18" i="3"/>
  <c r="V16" i="3"/>
  <c r="V9" i="3"/>
  <c r="V12" i="3"/>
  <c r="V8" i="3"/>
  <c r="V5" i="3"/>
  <c r="V6" i="3"/>
  <c r="AD36" i="3"/>
  <c r="AD42" i="3"/>
  <c r="AD44" i="3"/>
  <c r="AD43" i="3"/>
  <c r="AD40" i="3"/>
  <c r="AD39" i="3"/>
  <c r="AD38" i="3"/>
  <c r="AD45" i="3"/>
  <c r="AD41" i="3"/>
  <c r="AD33" i="3"/>
  <c r="AD35" i="3"/>
  <c r="AD32" i="3"/>
  <c r="AD31" i="3"/>
  <c r="AD28" i="3"/>
  <c r="AD34" i="3"/>
  <c r="AD26" i="3"/>
  <c r="AD21" i="3"/>
  <c r="AD14" i="3"/>
  <c r="AD17" i="3"/>
  <c r="AD20" i="3"/>
  <c r="AD37" i="3"/>
  <c r="AD30" i="3"/>
  <c r="AD23" i="3"/>
  <c r="AD24" i="3"/>
  <c r="AD27" i="3"/>
  <c r="AD25" i="3"/>
  <c r="AD22" i="3"/>
  <c r="AD15" i="3"/>
  <c r="AD6" i="3"/>
  <c r="AD16" i="3"/>
  <c r="AD19" i="3"/>
  <c r="AD18" i="3"/>
  <c r="AD12" i="3"/>
  <c r="AD13" i="3"/>
  <c r="AD8" i="3"/>
  <c r="AD11" i="3"/>
  <c r="AD29" i="3"/>
  <c r="AD7" i="3"/>
  <c r="AD10" i="3"/>
  <c r="AD9" i="3"/>
  <c r="AD5" i="3"/>
  <c r="AL44" i="3"/>
  <c r="AL34" i="3"/>
  <c r="AL36" i="3"/>
  <c r="AL39" i="3"/>
  <c r="AL45" i="3"/>
  <c r="AL37" i="3"/>
  <c r="AL31" i="3"/>
  <c r="AL43" i="3"/>
  <c r="AL42" i="3"/>
  <c r="AL41" i="3"/>
  <c r="AL33" i="3"/>
  <c r="AL40" i="3"/>
  <c r="AL24" i="3"/>
  <c r="AL30" i="3"/>
  <c r="AL38" i="3"/>
  <c r="AL20" i="3"/>
  <c r="AL35" i="3"/>
  <c r="AL23" i="3"/>
  <c r="AL32" i="3"/>
  <c r="AL13" i="3"/>
  <c r="AL25" i="3"/>
  <c r="AL19" i="3"/>
  <c r="AL27" i="3"/>
  <c r="AL22" i="3"/>
  <c r="AL29" i="3"/>
  <c r="AL28" i="3"/>
  <c r="AL26" i="3"/>
  <c r="AL21" i="3"/>
  <c r="AL14" i="3"/>
  <c r="AL17" i="3"/>
  <c r="AL18" i="3"/>
  <c r="AL11" i="3"/>
  <c r="AL7" i="3"/>
  <c r="AL10" i="3"/>
  <c r="AL15" i="3"/>
  <c r="AL9" i="3"/>
  <c r="AL16" i="3"/>
  <c r="AL5" i="3"/>
  <c r="AL12" i="3"/>
  <c r="AL6" i="3"/>
  <c r="AL8" i="3"/>
  <c r="AT36" i="3"/>
  <c r="AT42" i="3"/>
  <c r="AT44" i="3"/>
  <c r="AT43" i="3"/>
  <c r="AT41" i="3"/>
  <c r="AT33" i="3"/>
  <c r="AT40" i="3"/>
  <c r="AT39" i="3"/>
  <c r="AT45" i="3"/>
  <c r="AT34" i="3"/>
  <c r="AT37" i="3"/>
  <c r="AT28" i="3"/>
  <c r="AT32" i="3"/>
  <c r="AT38" i="3"/>
  <c r="AT35" i="3"/>
  <c r="AT31" i="3"/>
  <c r="AT30" i="3"/>
  <c r="AT26" i="3"/>
  <c r="AT21" i="3"/>
  <c r="AT29" i="3"/>
  <c r="AT14" i="3"/>
  <c r="AT17" i="3"/>
  <c r="AT20" i="3"/>
  <c r="AT23" i="3"/>
  <c r="AT24" i="3"/>
  <c r="AT22" i="3"/>
  <c r="AT27" i="3"/>
  <c r="AT25" i="3"/>
  <c r="AT19" i="3"/>
  <c r="AT6" i="3"/>
  <c r="AT15" i="3"/>
  <c r="AT16" i="3"/>
  <c r="AT12" i="3"/>
  <c r="AT13" i="3"/>
  <c r="AT8" i="3"/>
  <c r="AT11" i="3"/>
  <c r="AT7" i="3"/>
  <c r="AT10" i="3"/>
  <c r="AT18" i="3"/>
  <c r="AT9" i="3"/>
  <c r="AT5" i="3"/>
  <c r="BB44" i="3"/>
  <c r="BB34" i="3"/>
  <c r="BB36" i="3"/>
  <c r="BB41" i="3"/>
  <c r="BB40" i="3"/>
  <c r="BB38" i="3"/>
  <c r="BB45" i="3"/>
  <c r="BB37" i="3"/>
  <c r="BB31" i="3"/>
  <c r="BB42" i="3"/>
  <c r="BB32" i="3"/>
  <c r="BB24" i="3"/>
  <c r="BB43" i="3"/>
  <c r="BB39" i="3"/>
  <c r="BB35" i="3"/>
  <c r="BB20" i="3"/>
  <c r="BB23" i="3"/>
  <c r="BB13" i="3"/>
  <c r="BB19" i="3"/>
  <c r="BB25" i="3"/>
  <c r="BB22" i="3"/>
  <c r="BB27" i="3"/>
  <c r="BB28" i="3"/>
  <c r="BB26" i="3"/>
  <c r="BB21" i="3"/>
  <c r="BB29" i="3"/>
  <c r="BB14" i="3"/>
  <c r="BB33" i="3"/>
  <c r="BB17" i="3"/>
  <c r="BB12" i="3"/>
  <c r="BB16" i="3"/>
  <c r="BB11" i="3"/>
  <c r="BB7" i="3"/>
  <c r="BB10" i="3"/>
  <c r="BB30" i="3"/>
  <c r="BB18" i="3"/>
  <c r="BB9" i="3"/>
  <c r="BB15" i="3"/>
  <c r="BB8" i="3"/>
  <c r="BB5" i="3"/>
  <c r="BB6" i="3"/>
  <c r="BJ36" i="3"/>
  <c r="BJ42" i="3"/>
  <c r="BJ44" i="3"/>
  <c r="BJ38" i="3"/>
  <c r="BJ45" i="3"/>
  <c r="BJ43" i="3"/>
  <c r="BJ35" i="3"/>
  <c r="BJ34" i="3"/>
  <c r="BJ41" i="3"/>
  <c r="BJ39" i="3"/>
  <c r="BJ37" i="3"/>
  <c r="BJ30" i="3"/>
  <c r="BJ28" i="3"/>
  <c r="BJ33" i="3"/>
  <c r="BJ31" i="3"/>
  <c r="BJ27" i="3"/>
  <c r="BJ21" i="3"/>
  <c r="BJ40" i="3"/>
  <c r="BJ26" i="3"/>
  <c r="BJ14" i="3"/>
  <c r="BJ17" i="3"/>
  <c r="BJ20" i="3"/>
  <c r="BJ29" i="3"/>
  <c r="BJ32" i="3"/>
  <c r="BJ23" i="3"/>
  <c r="BJ25" i="3"/>
  <c r="BJ22" i="3"/>
  <c r="BJ6" i="3"/>
  <c r="BJ24" i="3"/>
  <c r="BJ18" i="3"/>
  <c r="BJ15" i="3"/>
  <c r="BJ12" i="3"/>
  <c r="BJ8" i="3"/>
  <c r="BJ19" i="3"/>
  <c r="BJ13" i="3"/>
  <c r="BJ11" i="3"/>
  <c r="BJ16" i="3"/>
  <c r="BJ7" i="3"/>
  <c r="BJ10" i="3"/>
  <c r="BJ5" i="3"/>
  <c r="BJ9" i="3"/>
  <c r="BZ36" i="3"/>
  <c r="BZ42" i="3"/>
  <c r="BZ44" i="3"/>
  <c r="BZ39" i="3"/>
  <c r="BZ38" i="3"/>
  <c r="BZ45" i="3"/>
  <c r="BZ37" i="3"/>
  <c r="BZ43" i="3"/>
  <c r="BZ35" i="3"/>
  <c r="BZ33" i="3"/>
  <c r="BZ31" i="3"/>
  <c r="BZ32" i="3"/>
  <c r="BZ30" i="3"/>
  <c r="BZ41" i="3"/>
  <c r="BZ28" i="3"/>
  <c r="BZ40" i="3"/>
  <c r="BZ29" i="3"/>
  <c r="BZ21" i="3"/>
  <c r="BZ27" i="3"/>
  <c r="BZ14" i="3"/>
  <c r="BZ17" i="3"/>
  <c r="BZ26" i="3"/>
  <c r="BZ20" i="3"/>
  <c r="BZ34" i="3"/>
  <c r="BZ24" i="3"/>
  <c r="BZ22" i="3"/>
  <c r="BZ25" i="3"/>
  <c r="BZ16" i="3"/>
  <c r="BZ6" i="3"/>
  <c r="BZ19" i="3"/>
  <c r="BZ8" i="3"/>
  <c r="BZ23" i="3"/>
  <c r="BZ12" i="3"/>
  <c r="BZ11" i="3"/>
  <c r="BZ13" i="3"/>
  <c r="BZ15" i="3"/>
  <c r="BZ7" i="3"/>
  <c r="BZ10" i="3"/>
  <c r="BZ5" i="3"/>
  <c r="BZ18" i="3"/>
  <c r="BZ9" i="3"/>
  <c r="CH44" i="3"/>
  <c r="CH34" i="3"/>
  <c r="CH36" i="3"/>
  <c r="CH43" i="3"/>
  <c r="CH41" i="3"/>
  <c r="CH33" i="3"/>
  <c r="CH40" i="3"/>
  <c r="CH31" i="3"/>
  <c r="CH39" i="3"/>
  <c r="CH45" i="3"/>
  <c r="CH37" i="3"/>
  <c r="CH42" i="3"/>
  <c r="CH38" i="3"/>
  <c r="CH24" i="3"/>
  <c r="CH35" i="3"/>
  <c r="CH26" i="3"/>
  <c r="CH20" i="3"/>
  <c r="CH30" i="3"/>
  <c r="CH13" i="3"/>
  <c r="CH23" i="3"/>
  <c r="CH19" i="3"/>
  <c r="CH28" i="3"/>
  <c r="CH22" i="3"/>
  <c r="CH32" i="3"/>
  <c r="CH25" i="3"/>
  <c r="CH21" i="3"/>
  <c r="CH14" i="3"/>
  <c r="CH27" i="3"/>
  <c r="CH17" i="3"/>
  <c r="CH8" i="3"/>
  <c r="CH12" i="3"/>
  <c r="CH11" i="3"/>
  <c r="CH15" i="3"/>
  <c r="CH7" i="3"/>
  <c r="CH10" i="3"/>
  <c r="CH18" i="3"/>
  <c r="CH16" i="3"/>
  <c r="CH29" i="3"/>
  <c r="CH9" i="3"/>
  <c r="CH5" i="3"/>
  <c r="CH6" i="3"/>
  <c r="CP36" i="3"/>
  <c r="CP42" i="3"/>
  <c r="CP44" i="3"/>
  <c r="CP41" i="3"/>
  <c r="CP40" i="3"/>
  <c r="CP38" i="3"/>
  <c r="CP45" i="3"/>
  <c r="CP37" i="3"/>
  <c r="CP34" i="3"/>
  <c r="CP35" i="3"/>
  <c r="CP31" i="3"/>
  <c r="CP33" i="3"/>
  <c r="CP25" i="3"/>
  <c r="CP32" i="3"/>
  <c r="CP30" i="3"/>
  <c r="CP28" i="3"/>
  <c r="CP21" i="3"/>
  <c r="CP43" i="3"/>
  <c r="CP14" i="3"/>
  <c r="CP17" i="3"/>
  <c r="CP39" i="3"/>
  <c r="CP27" i="3"/>
  <c r="CP20" i="3"/>
  <c r="CP29" i="3"/>
  <c r="CP26" i="3"/>
  <c r="CP23" i="3"/>
  <c r="CP22" i="3"/>
  <c r="CP24" i="3"/>
  <c r="CP15" i="3"/>
  <c r="CP6" i="3"/>
  <c r="CP16" i="3"/>
  <c r="CP18" i="3"/>
  <c r="CP8" i="3"/>
  <c r="CP11" i="3"/>
  <c r="CP12" i="3"/>
  <c r="CP13" i="3"/>
  <c r="CP19" i="3"/>
  <c r="CP7" i="3"/>
  <c r="CP9" i="3"/>
  <c r="CP5" i="3"/>
  <c r="CP10" i="3"/>
  <c r="CX44" i="3"/>
  <c r="CX34" i="3"/>
  <c r="CX36" i="3"/>
  <c r="CX38" i="3"/>
  <c r="CX45" i="3"/>
  <c r="CX37" i="3"/>
  <c r="CX43" i="3"/>
  <c r="CX35" i="3"/>
  <c r="CX42" i="3"/>
  <c r="CX31" i="3"/>
  <c r="CX41" i="3"/>
  <c r="CX40" i="3"/>
  <c r="CX30" i="3"/>
  <c r="CX32" i="3"/>
  <c r="CX24" i="3"/>
  <c r="CX27" i="3"/>
  <c r="CX39" i="3"/>
  <c r="CX20" i="3"/>
  <c r="CX26" i="3"/>
  <c r="CX13" i="3"/>
  <c r="CX29" i="3"/>
  <c r="CX19" i="3"/>
  <c r="CX23" i="3"/>
  <c r="CX22" i="3"/>
  <c r="CX33" i="3"/>
  <c r="CX25" i="3"/>
  <c r="CX21" i="3"/>
  <c r="CX14" i="3"/>
  <c r="CX17" i="3"/>
  <c r="CX8" i="3"/>
  <c r="CX18" i="3"/>
  <c r="CX11" i="3"/>
  <c r="CX12" i="3"/>
  <c r="CX7" i="3"/>
  <c r="CX10" i="3"/>
  <c r="CX15" i="3"/>
  <c r="CX9" i="3"/>
  <c r="CX28" i="3"/>
  <c r="CX16" i="3"/>
  <c r="CX5" i="3"/>
  <c r="CX6" i="3"/>
  <c r="F44" i="3"/>
  <c r="F34" i="3"/>
  <c r="F36" i="3"/>
  <c r="F43" i="3"/>
  <c r="F42" i="3"/>
  <c r="F41" i="3"/>
  <c r="F33" i="3"/>
  <c r="F40" i="3"/>
  <c r="F39" i="3"/>
  <c r="F38" i="3"/>
  <c r="F24" i="3"/>
  <c r="F30" i="3"/>
  <c r="F37" i="3"/>
  <c r="F32" i="3"/>
  <c r="F31" i="3"/>
  <c r="F27" i="3"/>
  <c r="F20" i="3"/>
  <c r="F23" i="3"/>
  <c r="F45" i="3"/>
  <c r="F25" i="3"/>
  <c r="F13" i="3"/>
  <c r="F26" i="3"/>
  <c r="F19" i="3"/>
  <c r="F22" i="3"/>
  <c r="F35" i="3"/>
  <c r="F29" i="3"/>
  <c r="F21" i="3"/>
  <c r="F14" i="3"/>
  <c r="F28" i="3"/>
  <c r="F17" i="3"/>
  <c r="F15" i="3"/>
  <c r="F18" i="3"/>
  <c r="F11" i="3"/>
  <c r="F16" i="3"/>
  <c r="F7" i="3"/>
  <c r="F10" i="3"/>
  <c r="F9" i="3"/>
  <c r="F12" i="3"/>
  <c r="F6" i="3"/>
  <c r="F8" i="3"/>
  <c r="F5" i="3"/>
  <c r="BR44" i="3"/>
  <c r="BR34" i="3"/>
  <c r="BR36" i="3"/>
  <c r="BR42" i="3"/>
  <c r="BR40" i="3"/>
  <c r="BR39" i="3"/>
  <c r="BR31" i="3"/>
  <c r="BR38" i="3"/>
  <c r="BR45" i="3"/>
  <c r="BR37" i="3"/>
  <c r="BR43" i="3"/>
  <c r="BR24" i="3"/>
  <c r="BR33" i="3"/>
  <c r="BR41" i="3"/>
  <c r="BR32" i="3"/>
  <c r="BR28" i="3"/>
  <c r="BR20" i="3"/>
  <c r="BR13" i="3"/>
  <c r="BR23" i="3"/>
  <c r="BR29" i="3"/>
  <c r="BR19" i="3"/>
  <c r="BR30" i="3"/>
  <c r="BR22" i="3"/>
  <c r="BR25" i="3"/>
  <c r="BR21" i="3"/>
  <c r="BR27" i="3"/>
  <c r="BR35" i="3"/>
  <c r="BR14" i="3"/>
  <c r="BR17" i="3"/>
  <c r="BR15" i="3"/>
  <c r="BR12" i="3"/>
  <c r="BR8" i="3"/>
  <c r="BR18" i="3"/>
  <c r="BR11" i="3"/>
  <c r="BR16" i="3"/>
  <c r="BR7" i="3"/>
  <c r="BR10" i="3"/>
  <c r="BR26" i="3"/>
  <c r="BR9" i="3"/>
  <c r="BR6" i="3"/>
  <c r="BR5" i="3"/>
  <c r="CY37" i="3"/>
  <c r="CY39" i="3"/>
  <c r="CY45" i="3"/>
  <c r="CY44" i="3"/>
  <c r="CY43" i="3"/>
  <c r="CY42" i="3"/>
  <c r="CY34" i="3"/>
  <c r="CY31" i="3"/>
  <c r="CY41" i="3"/>
  <c r="CY40" i="3"/>
  <c r="CY32" i="3"/>
  <c r="CY27" i="3"/>
  <c r="CY36" i="3"/>
  <c r="CY26" i="3"/>
  <c r="CY16" i="3"/>
  <c r="CY29" i="3"/>
  <c r="CY19" i="3"/>
  <c r="CY23" i="3"/>
  <c r="CY22" i="3"/>
  <c r="CY33" i="3"/>
  <c r="CY24" i="3"/>
  <c r="CY25" i="3"/>
  <c r="CY35" i="3"/>
  <c r="CY21" i="3"/>
  <c r="CY28" i="3"/>
  <c r="CY17" i="3"/>
  <c r="CY38" i="3"/>
  <c r="CY30" i="3"/>
  <c r="CY20" i="3"/>
  <c r="CY8" i="3"/>
  <c r="CY18" i="3"/>
  <c r="CY11" i="3"/>
  <c r="CY12" i="3"/>
  <c r="CY14" i="3"/>
  <c r="CY13" i="3"/>
  <c r="CY10" i="3"/>
  <c r="CY15" i="3"/>
  <c r="CY9" i="3"/>
  <c r="CY5" i="3"/>
  <c r="CY7" i="3"/>
  <c r="CY6" i="3"/>
  <c r="O39" i="3"/>
  <c r="O45" i="3"/>
  <c r="O41" i="3"/>
  <c r="O40" i="3"/>
  <c r="O38" i="3"/>
  <c r="O37" i="3"/>
  <c r="O44" i="3"/>
  <c r="O42" i="3"/>
  <c r="O34" i="3"/>
  <c r="O32" i="3"/>
  <c r="O31" i="3"/>
  <c r="O36" i="3"/>
  <c r="O28" i="3"/>
  <c r="O35" i="3"/>
  <c r="O33" i="3"/>
  <c r="O43" i="3"/>
  <c r="O21" i="3"/>
  <c r="O29" i="3"/>
  <c r="O17" i="3"/>
  <c r="O20" i="3"/>
  <c r="O27" i="3"/>
  <c r="O23" i="3"/>
  <c r="O24" i="3"/>
  <c r="O25" i="3"/>
  <c r="O26" i="3"/>
  <c r="O30" i="3"/>
  <c r="O9" i="3"/>
  <c r="O12" i="3"/>
  <c r="O13" i="3"/>
  <c r="O5" i="3"/>
  <c r="O8" i="3"/>
  <c r="O11" i="3"/>
  <c r="O15" i="3"/>
  <c r="O14" i="3"/>
  <c r="O22" i="3"/>
  <c r="O19" i="3"/>
  <c r="O18" i="3"/>
  <c r="O10" i="3"/>
  <c r="O16" i="3"/>
  <c r="O7" i="3"/>
  <c r="O6" i="3"/>
  <c r="W37" i="3"/>
  <c r="W39" i="3"/>
  <c r="W38" i="3"/>
  <c r="W45" i="3"/>
  <c r="W44" i="3"/>
  <c r="W43" i="3"/>
  <c r="W35" i="3"/>
  <c r="W42" i="3"/>
  <c r="W31" i="3"/>
  <c r="W34" i="3"/>
  <c r="W41" i="3"/>
  <c r="W40" i="3"/>
  <c r="W36" i="3"/>
  <c r="W33" i="3"/>
  <c r="W27" i="3"/>
  <c r="W30" i="3"/>
  <c r="W32" i="3"/>
  <c r="W23" i="3"/>
  <c r="W28" i="3"/>
  <c r="W24" i="3"/>
  <c r="W25" i="3"/>
  <c r="W16" i="3"/>
  <c r="W19" i="3"/>
  <c r="W22" i="3"/>
  <c r="W26" i="3"/>
  <c r="W21" i="3"/>
  <c r="W17" i="3"/>
  <c r="W29" i="3"/>
  <c r="W20" i="3"/>
  <c r="W8" i="3"/>
  <c r="W11" i="3"/>
  <c r="W15" i="3"/>
  <c r="W14" i="3"/>
  <c r="W10" i="3"/>
  <c r="W18" i="3"/>
  <c r="W12" i="3"/>
  <c r="W7" i="3"/>
  <c r="W5" i="3"/>
  <c r="W13" i="3"/>
  <c r="W6" i="3"/>
  <c r="W9" i="3"/>
  <c r="AM37" i="3"/>
  <c r="AM39" i="3"/>
  <c r="AM38" i="3"/>
  <c r="AM45" i="3"/>
  <c r="AM44" i="3"/>
  <c r="AM36" i="3"/>
  <c r="AM31" i="3"/>
  <c r="AM43" i="3"/>
  <c r="AM35" i="3"/>
  <c r="AM42" i="3"/>
  <c r="AM40" i="3"/>
  <c r="AM27" i="3"/>
  <c r="AM34" i="3"/>
  <c r="AM30" i="3"/>
  <c r="AM33" i="3"/>
  <c r="AM23" i="3"/>
  <c r="AM41" i="3"/>
  <c r="AM32" i="3"/>
  <c r="AM24" i="3"/>
  <c r="AM16" i="3"/>
  <c r="AM25" i="3"/>
  <c r="AM19" i="3"/>
  <c r="AM22" i="3"/>
  <c r="AM29" i="3"/>
  <c r="AM28" i="3"/>
  <c r="AM26" i="3"/>
  <c r="AM21" i="3"/>
  <c r="AM17" i="3"/>
  <c r="AM20" i="3"/>
  <c r="AM13" i="3"/>
  <c r="AM8" i="3"/>
  <c r="AM18" i="3"/>
  <c r="AM11" i="3"/>
  <c r="AM10" i="3"/>
  <c r="AM15" i="3"/>
  <c r="AM14" i="3"/>
  <c r="AM12" i="3"/>
  <c r="AM9" i="3"/>
  <c r="AM5" i="3"/>
  <c r="AM7" i="3"/>
  <c r="AM6" i="3"/>
  <c r="AU39" i="3"/>
  <c r="AU45" i="3"/>
  <c r="AU44" i="3"/>
  <c r="AU36" i="3"/>
  <c r="AU43" i="3"/>
  <c r="AU41" i="3"/>
  <c r="AU33" i="3"/>
  <c r="AU40" i="3"/>
  <c r="AU37" i="3"/>
  <c r="AU30" i="3"/>
  <c r="AU34" i="3"/>
  <c r="AU28" i="3"/>
  <c r="AU32" i="3"/>
  <c r="AU42" i="3"/>
  <c r="AU38" i="3"/>
  <c r="AU35" i="3"/>
  <c r="AU31" i="3"/>
  <c r="AU26" i="3"/>
  <c r="AU21" i="3"/>
  <c r="AU29" i="3"/>
  <c r="AU17" i="3"/>
  <c r="AU20" i="3"/>
  <c r="AU23" i="3"/>
  <c r="AU24" i="3"/>
  <c r="AU25" i="3"/>
  <c r="AU27" i="3"/>
  <c r="AU14" i="3"/>
  <c r="AU15" i="3"/>
  <c r="AU9" i="3"/>
  <c r="AU16" i="3"/>
  <c r="AU12" i="3"/>
  <c r="AU5" i="3"/>
  <c r="AU22" i="3"/>
  <c r="AU13" i="3"/>
  <c r="AU8" i="3"/>
  <c r="AU11" i="3"/>
  <c r="AU18" i="3"/>
  <c r="AU10" i="3"/>
  <c r="AU7" i="3"/>
  <c r="AU6" i="3"/>
  <c r="AU19" i="3"/>
  <c r="BC37" i="3"/>
  <c r="BC39" i="3"/>
  <c r="BC41" i="3"/>
  <c r="BC40" i="3"/>
  <c r="BC38" i="3"/>
  <c r="BC45" i="3"/>
  <c r="BC31" i="3"/>
  <c r="BC44" i="3"/>
  <c r="BC43" i="3"/>
  <c r="BC34" i="3"/>
  <c r="BC36" i="3"/>
  <c r="BC32" i="3"/>
  <c r="BC27" i="3"/>
  <c r="BC35" i="3"/>
  <c r="BC42" i="3"/>
  <c r="BC23" i="3"/>
  <c r="BC16" i="3"/>
  <c r="BC24" i="3"/>
  <c r="BC19" i="3"/>
  <c r="BC25" i="3"/>
  <c r="BC22" i="3"/>
  <c r="BC28" i="3"/>
  <c r="BC26" i="3"/>
  <c r="BC21" i="3"/>
  <c r="BC30" i="3"/>
  <c r="BC33" i="3"/>
  <c r="BC17" i="3"/>
  <c r="BC20" i="3"/>
  <c r="BC8" i="3"/>
  <c r="BC13" i="3"/>
  <c r="BC11" i="3"/>
  <c r="BC10" i="3"/>
  <c r="BC18" i="3"/>
  <c r="BC14" i="3"/>
  <c r="BC9" i="3"/>
  <c r="BC29" i="3"/>
  <c r="BC15" i="3"/>
  <c r="BC12" i="3"/>
  <c r="BC5" i="3"/>
  <c r="BC6" i="3"/>
  <c r="BC7" i="3"/>
  <c r="CA39" i="3"/>
  <c r="CA45" i="3"/>
  <c r="CA38" i="3"/>
  <c r="CA44" i="3"/>
  <c r="CA36" i="3"/>
  <c r="CA43" i="3"/>
  <c r="CA35" i="3"/>
  <c r="CA42" i="3"/>
  <c r="CA40" i="3"/>
  <c r="CA32" i="3"/>
  <c r="CA30" i="3"/>
  <c r="CA41" i="3"/>
  <c r="CA28" i="3"/>
  <c r="CA37" i="3"/>
  <c r="CA29" i="3"/>
  <c r="CA21" i="3"/>
  <c r="CA27" i="3"/>
  <c r="CA17" i="3"/>
  <c r="CA26" i="3"/>
  <c r="CA20" i="3"/>
  <c r="CA34" i="3"/>
  <c r="CA33" i="3"/>
  <c r="CA23" i="3"/>
  <c r="CA25" i="3"/>
  <c r="CA31" i="3"/>
  <c r="CA19" i="3"/>
  <c r="CA9" i="3"/>
  <c r="CA24" i="3"/>
  <c r="CA22" i="3"/>
  <c r="CA14" i="3"/>
  <c r="CA5" i="3"/>
  <c r="CA8" i="3"/>
  <c r="CA12" i="3"/>
  <c r="CA11" i="3"/>
  <c r="CA13" i="3"/>
  <c r="CA15" i="3"/>
  <c r="CA18" i="3"/>
  <c r="CA10" i="3"/>
  <c r="CA7" i="3"/>
  <c r="CA6" i="3"/>
  <c r="CA16" i="3"/>
  <c r="CI37" i="3"/>
  <c r="CI39" i="3"/>
  <c r="CI44" i="3"/>
  <c r="CI43" i="3"/>
  <c r="CI42" i="3"/>
  <c r="CI41" i="3"/>
  <c r="CI40" i="3"/>
  <c r="CI31" i="3"/>
  <c r="CI32" i="3"/>
  <c r="CI45" i="3"/>
  <c r="CI38" i="3"/>
  <c r="CI36" i="3"/>
  <c r="CI27" i="3"/>
  <c r="CI35" i="3"/>
  <c r="CI34" i="3"/>
  <c r="CI33" i="3"/>
  <c r="CI30" i="3"/>
  <c r="CI16" i="3"/>
  <c r="CI23" i="3"/>
  <c r="CI19" i="3"/>
  <c r="CI28" i="3"/>
  <c r="CI22" i="3"/>
  <c r="CI24" i="3"/>
  <c r="CI25" i="3"/>
  <c r="CI21" i="3"/>
  <c r="CI29" i="3"/>
  <c r="CI17" i="3"/>
  <c r="CI26" i="3"/>
  <c r="CI20" i="3"/>
  <c r="CI8" i="3"/>
  <c r="CI14" i="3"/>
  <c r="CI12" i="3"/>
  <c r="CI11" i="3"/>
  <c r="CI15" i="3"/>
  <c r="CI13" i="3"/>
  <c r="CI10" i="3"/>
  <c r="CI18" i="3"/>
  <c r="CI9" i="3"/>
  <c r="CI7" i="3"/>
  <c r="CI5" i="3"/>
  <c r="CI6" i="3"/>
  <c r="CQ39" i="3"/>
  <c r="CQ45" i="3"/>
  <c r="CQ40" i="3"/>
  <c r="CQ38" i="3"/>
  <c r="CQ37" i="3"/>
  <c r="CQ44" i="3"/>
  <c r="CQ43" i="3"/>
  <c r="CQ35" i="3"/>
  <c r="CQ31" i="3"/>
  <c r="CQ41" i="3"/>
  <c r="CQ33" i="3"/>
  <c r="CQ34" i="3"/>
  <c r="CQ32" i="3"/>
  <c r="CQ30" i="3"/>
  <c r="CQ28" i="3"/>
  <c r="CQ25" i="3"/>
  <c r="CQ21" i="3"/>
  <c r="CQ17" i="3"/>
  <c r="CQ27" i="3"/>
  <c r="CQ20" i="3"/>
  <c r="CQ42" i="3"/>
  <c r="CQ29" i="3"/>
  <c r="CQ26" i="3"/>
  <c r="CQ24" i="3"/>
  <c r="CQ36" i="3"/>
  <c r="CQ22" i="3"/>
  <c r="CQ16" i="3"/>
  <c r="CQ9" i="3"/>
  <c r="CQ18" i="3"/>
  <c r="CQ5" i="3"/>
  <c r="CQ8" i="3"/>
  <c r="CQ23" i="3"/>
  <c r="CQ11" i="3"/>
  <c r="CQ12" i="3"/>
  <c r="CQ14" i="3"/>
  <c r="CQ13" i="3"/>
  <c r="CQ19" i="3"/>
  <c r="CQ10" i="3"/>
  <c r="CQ6" i="3"/>
  <c r="CQ15" i="3"/>
  <c r="CQ7" i="3"/>
  <c r="C4" i="3"/>
  <c r="C37" i="4"/>
  <c r="C43" i="4"/>
  <c r="C36" i="4"/>
  <c r="C39" i="4"/>
  <c r="C42" i="4"/>
  <c r="C45" i="4"/>
  <c r="C38" i="4"/>
  <c r="C44" i="4"/>
  <c r="C28" i="4"/>
  <c r="C30" i="4"/>
  <c r="C33" i="4"/>
  <c r="C41" i="4"/>
  <c r="C35" i="4"/>
  <c r="C34" i="4"/>
  <c r="C29" i="4"/>
  <c r="C32" i="4"/>
  <c r="C40" i="4"/>
  <c r="C22" i="4"/>
  <c r="C31" i="4"/>
  <c r="C16" i="4"/>
  <c r="C19" i="4"/>
  <c r="C23" i="4"/>
  <c r="C26" i="4"/>
  <c r="C18" i="4"/>
  <c r="C21" i="4"/>
  <c r="C27" i="4"/>
  <c r="C25" i="4"/>
  <c r="C24" i="4"/>
  <c r="C17" i="4"/>
  <c r="C12" i="4"/>
  <c r="C20" i="4"/>
  <c r="C11" i="4"/>
  <c r="C14" i="4"/>
  <c r="C7" i="4"/>
  <c r="C10" i="4"/>
  <c r="C13" i="4"/>
  <c r="C15" i="4"/>
  <c r="C6" i="4"/>
  <c r="C9" i="4"/>
  <c r="C8" i="4"/>
  <c r="C5" i="4"/>
  <c r="D37" i="4"/>
  <c r="D40" i="4"/>
  <c r="D43" i="4"/>
  <c r="D36" i="4"/>
  <c r="D39" i="4"/>
  <c r="D42" i="4"/>
  <c r="D45" i="4"/>
  <c r="D38" i="4"/>
  <c r="D41" i="4"/>
  <c r="D31" i="4"/>
  <c r="D44" i="4"/>
  <c r="D30" i="4"/>
  <c r="D33" i="4"/>
  <c r="D35" i="4"/>
  <c r="D34" i="4"/>
  <c r="D29" i="4"/>
  <c r="D32" i="4"/>
  <c r="D25" i="4"/>
  <c r="D19" i="4"/>
  <c r="D23" i="4"/>
  <c r="D28" i="4"/>
  <c r="D26" i="4"/>
  <c r="D21" i="4"/>
  <c r="D27" i="4"/>
  <c r="D24" i="4"/>
  <c r="D22" i="4"/>
  <c r="D20" i="4"/>
  <c r="D11" i="4"/>
  <c r="D14" i="4"/>
  <c r="D16" i="4"/>
  <c r="D7" i="4"/>
  <c r="D17" i="4"/>
  <c r="D10" i="4"/>
  <c r="D13" i="4"/>
  <c r="D18" i="4"/>
  <c r="D15" i="4"/>
  <c r="D9" i="4"/>
  <c r="D8" i="4"/>
  <c r="D6" i="4"/>
  <c r="D12" i="4"/>
  <c r="D5" i="4"/>
  <c r="CW40" i="4"/>
  <c r="CW43" i="4"/>
  <c r="CW39" i="4"/>
  <c r="CW42" i="4"/>
  <c r="CW45" i="4"/>
  <c r="CW38" i="4"/>
  <c r="CW41" i="4"/>
  <c r="CW44" i="4"/>
  <c r="CW34" i="4"/>
  <c r="CW24" i="4"/>
  <c r="CW37" i="4"/>
  <c r="CW27" i="4"/>
  <c r="CW36" i="4"/>
  <c r="CW30" i="4"/>
  <c r="CW23" i="4"/>
  <c r="CW26" i="4"/>
  <c r="CW29" i="4"/>
  <c r="CW32" i="4"/>
  <c r="CW35" i="4"/>
  <c r="CW33" i="4"/>
  <c r="CW28" i="4"/>
  <c r="CW19" i="4"/>
  <c r="CW31" i="4"/>
  <c r="CW22" i="4"/>
  <c r="CW25" i="4"/>
  <c r="CW20" i="4"/>
  <c r="CW8" i="4"/>
  <c r="CW21" i="4"/>
  <c r="CW11" i="4"/>
  <c r="CW18" i="4"/>
  <c r="CW7" i="4"/>
  <c r="CW10" i="4"/>
  <c r="CW13" i="4"/>
  <c r="CW15" i="4"/>
  <c r="CW17" i="4"/>
  <c r="CW16" i="4"/>
  <c r="CW6" i="4"/>
  <c r="CW9" i="4"/>
  <c r="CW12" i="4"/>
  <c r="CW14" i="4"/>
  <c r="CW5" i="4"/>
  <c r="G39" i="4"/>
  <c r="G42" i="4"/>
  <c r="G45" i="4"/>
  <c r="G35" i="4"/>
  <c r="G38" i="4"/>
  <c r="G41" i="4"/>
  <c r="G44" i="4"/>
  <c r="G40" i="4"/>
  <c r="G30" i="4"/>
  <c r="G33" i="4"/>
  <c r="G29" i="4"/>
  <c r="G36" i="4"/>
  <c r="G34" i="4"/>
  <c r="G32" i="4"/>
  <c r="G28" i="4"/>
  <c r="G31" i="4"/>
  <c r="G23" i="4"/>
  <c r="G37" i="4"/>
  <c r="G21" i="4"/>
  <c r="G43" i="4"/>
  <c r="G26" i="4"/>
  <c r="G27" i="4"/>
  <c r="G14" i="4"/>
  <c r="G24" i="4"/>
  <c r="G17" i="4"/>
  <c r="G22" i="4"/>
  <c r="G20" i="4"/>
  <c r="G25" i="4"/>
  <c r="G19" i="4"/>
  <c r="G8" i="4"/>
  <c r="G11" i="4"/>
  <c r="G16" i="4"/>
  <c r="G10" i="4"/>
  <c r="G13" i="4"/>
  <c r="G18" i="4"/>
  <c r="G15" i="4"/>
  <c r="G9" i="4"/>
  <c r="G12" i="4"/>
  <c r="G7" i="4"/>
  <c r="G6" i="4"/>
  <c r="G5" i="4"/>
  <c r="AE38" i="4"/>
  <c r="AE41" i="4"/>
  <c r="AE44" i="4"/>
  <c r="AE37" i="4"/>
  <c r="AE40" i="4"/>
  <c r="AE43" i="4"/>
  <c r="AE39" i="4"/>
  <c r="AE42" i="4"/>
  <c r="AE32" i="4"/>
  <c r="AE45" i="4"/>
  <c r="AE34" i="4"/>
  <c r="AE31" i="4"/>
  <c r="AE21" i="4"/>
  <c r="AE24" i="4"/>
  <c r="AE36" i="4"/>
  <c r="AE35" i="4"/>
  <c r="AE27" i="4"/>
  <c r="AE30" i="4"/>
  <c r="AE33" i="4"/>
  <c r="AE26" i="4"/>
  <c r="AE20" i="4"/>
  <c r="AE22" i="4"/>
  <c r="AE29" i="4"/>
  <c r="AE19" i="4"/>
  <c r="AE25" i="4"/>
  <c r="AE28" i="4"/>
  <c r="AE23" i="4"/>
  <c r="AE16" i="4"/>
  <c r="AE6" i="4"/>
  <c r="AE9" i="4"/>
  <c r="AE15" i="4"/>
  <c r="AE12" i="4"/>
  <c r="AE5" i="4"/>
  <c r="AE8" i="4"/>
  <c r="AE18" i="4"/>
  <c r="AE17" i="4"/>
  <c r="AE11" i="4"/>
  <c r="AE14" i="4"/>
  <c r="AE10" i="4"/>
  <c r="AE13" i="4"/>
  <c r="AE7" i="4"/>
  <c r="BS39" i="4"/>
  <c r="BS42" i="4"/>
  <c r="BS45" i="4"/>
  <c r="BS35" i="4"/>
  <c r="BS38" i="4"/>
  <c r="BS41" i="4"/>
  <c r="BS44" i="4"/>
  <c r="BS40" i="4"/>
  <c r="BS30" i="4"/>
  <c r="BS36" i="4"/>
  <c r="BS34" i="4"/>
  <c r="BS33" i="4"/>
  <c r="BS26" i="4"/>
  <c r="BS29" i="4"/>
  <c r="BS32" i="4"/>
  <c r="BS43" i="4"/>
  <c r="BS37" i="4"/>
  <c r="BS28" i="4"/>
  <c r="BS31" i="4"/>
  <c r="BS22" i="4"/>
  <c r="BS27" i="4"/>
  <c r="BS24" i="4"/>
  <c r="BS14" i="4"/>
  <c r="BS17" i="4"/>
  <c r="BS23" i="4"/>
  <c r="BS21" i="4"/>
  <c r="BS20" i="4"/>
  <c r="BS25" i="4"/>
  <c r="BS19" i="4"/>
  <c r="BS16" i="4"/>
  <c r="BS8" i="4"/>
  <c r="BS11" i="4"/>
  <c r="BS15" i="4"/>
  <c r="BS18" i="4"/>
  <c r="BS10" i="4"/>
  <c r="BS13" i="4"/>
  <c r="BS9" i="4"/>
  <c r="BS12" i="4"/>
  <c r="BS7" i="4"/>
  <c r="BS6" i="4"/>
  <c r="BS5" i="4"/>
  <c r="H36" i="4"/>
  <c r="H42" i="4"/>
  <c r="H45" i="4"/>
  <c r="H35" i="4"/>
  <c r="H38" i="4"/>
  <c r="H41" i="4"/>
  <c r="H44" i="4"/>
  <c r="H37" i="4"/>
  <c r="H43" i="4"/>
  <c r="H33" i="4"/>
  <c r="H29" i="4"/>
  <c r="H34" i="4"/>
  <c r="H32" i="4"/>
  <c r="H40" i="4"/>
  <c r="H28" i="4"/>
  <c r="H31" i="4"/>
  <c r="H23" i="4"/>
  <c r="H15" i="4"/>
  <c r="H18" i="4"/>
  <c r="H21" i="4"/>
  <c r="H26" i="4"/>
  <c r="H27" i="4"/>
  <c r="H24" i="4"/>
  <c r="H17" i="4"/>
  <c r="H22" i="4"/>
  <c r="H20" i="4"/>
  <c r="H25" i="4"/>
  <c r="H39" i="4"/>
  <c r="H30" i="4"/>
  <c r="H11" i="4"/>
  <c r="H14" i="4"/>
  <c r="H19" i="4"/>
  <c r="H16" i="4"/>
  <c r="H10" i="4"/>
  <c r="H13" i="4"/>
  <c r="H12" i="4"/>
  <c r="H5" i="4"/>
  <c r="H6" i="4"/>
  <c r="H9" i="4"/>
  <c r="H8" i="4"/>
  <c r="H7" i="4"/>
  <c r="P41" i="4"/>
  <c r="P44" i="4"/>
  <c r="P40" i="4"/>
  <c r="P43" i="4"/>
  <c r="P39" i="4"/>
  <c r="P42" i="4"/>
  <c r="P45" i="4"/>
  <c r="P35" i="4"/>
  <c r="P38" i="4"/>
  <c r="P36" i="4"/>
  <c r="P25" i="4"/>
  <c r="P28" i="4"/>
  <c r="P31" i="4"/>
  <c r="P24" i="4"/>
  <c r="P27" i="4"/>
  <c r="P30" i="4"/>
  <c r="P33" i="4"/>
  <c r="P37" i="4"/>
  <c r="P29" i="4"/>
  <c r="P20" i="4"/>
  <c r="P22" i="4"/>
  <c r="P32" i="4"/>
  <c r="P23" i="4"/>
  <c r="P34" i="4"/>
  <c r="P21" i="4"/>
  <c r="P26" i="4"/>
  <c r="P19" i="4"/>
  <c r="P15" i="4"/>
  <c r="P18" i="4"/>
  <c r="P17" i="4"/>
  <c r="P9" i="4"/>
  <c r="P12" i="4"/>
  <c r="P8" i="4"/>
  <c r="P11" i="4"/>
  <c r="P14" i="4"/>
  <c r="P7" i="4"/>
  <c r="P16" i="4"/>
  <c r="P10" i="4"/>
  <c r="P13" i="4"/>
  <c r="P5" i="4"/>
  <c r="P6" i="4"/>
  <c r="X36" i="4"/>
  <c r="X42" i="4"/>
  <c r="X45" i="4"/>
  <c r="X35" i="4"/>
  <c r="X38" i="4"/>
  <c r="X41" i="4"/>
  <c r="X44" i="4"/>
  <c r="X37" i="4"/>
  <c r="X43" i="4"/>
  <c r="X33" i="4"/>
  <c r="X29" i="4"/>
  <c r="X32" i="4"/>
  <c r="X40" i="4"/>
  <c r="X34" i="4"/>
  <c r="X28" i="4"/>
  <c r="X39" i="4"/>
  <c r="X31" i="4"/>
  <c r="X15" i="4"/>
  <c r="X23" i="4"/>
  <c r="X18" i="4"/>
  <c r="X21" i="4"/>
  <c r="X17" i="4"/>
  <c r="X20" i="4"/>
  <c r="X26" i="4"/>
  <c r="X24" i="4"/>
  <c r="X22" i="4"/>
  <c r="X30" i="4"/>
  <c r="X27" i="4"/>
  <c r="X25" i="4"/>
  <c r="X11" i="4"/>
  <c r="X14" i="4"/>
  <c r="X10" i="4"/>
  <c r="X16" i="4"/>
  <c r="X13" i="4"/>
  <c r="X12" i="4"/>
  <c r="X19" i="4"/>
  <c r="X5" i="4"/>
  <c r="X6" i="4"/>
  <c r="X7" i="4"/>
  <c r="X8" i="4"/>
  <c r="X9" i="4"/>
  <c r="AF41" i="4"/>
  <c r="AF44" i="4"/>
  <c r="AF40" i="4"/>
  <c r="AF43" i="4"/>
  <c r="AF39" i="4"/>
  <c r="AF42" i="4"/>
  <c r="AF45" i="4"/>
  <c r="AF35" i="4"/>
  <c r="AF25" i="4"/>
  <c r="AF28" i="4"/>
  <c r="AF34" i="4"/>
  <c r="AF31" i="4"/>
  <c r="AF24" i="4"/>
  <c r="AF37" i="4"/>
  <c r="AF36" i="4"/>
  <c r="AF27" i="4"/>
  <c r="AF30" i="4"/>
  <c r="AF33" i="4"/>
  <c r="AF38" i="4"/>
  <c r="AF29" i="4"/>
  <c r="AF32" i="4"/>
  <c r="AF20" i="4"/>
  <c r="AF26" i="4"/>
  <c r="AF22" i="4"/>
  <c r="AF23" i="4"/>
  <c r="AF21" i="4"/>
  <c r="AF16" i="4"/>
  <c r="AF9" i="4"/>
  <c r="AF15" i="4"/>
  <c r="AF12" i="4"/>
  <c r="AF8" i="4"/>
  <c r="AF18" i="4"/>
  <c r="AF17" i="4"/>
  <c r="AF11" i="4"/>
  <c r="AF19" i="4"/>
  <c r="AF14" i="4"/>
  <c r="AF7" i="4"/>
  <c r="AF10" i="4"/>
  <c r="AF13" i="4"/>
  <c r="AF6" i="4"/>
  <c r="AF5" i="4"/>
  <c r="BK38" i="4"/>
  <c r="BK41" i="4"/>
  <c r="BK44" i="4"/>
  <c r="BK37" i="4"/>
  <c r="BK40" i="4"/>
  <c r="BK43" i="4"/>
  <c r="BK39" i="4"/>
  <c r="BK42" i="4"/>
  <c r="BK45" i="4"/>
  <c r="BK32" i="4"/>
  <c r="BK28" i="4"/>
  <c r="BK35" i="4"/>
  <c r="BK31" i="4"/>
  <c r="BK36" i="4"/>
  <c r="BK21" i="4"/>
  <c r="BK24" i="4"/>
  <c r="BK27" i="4"/>
  <c r="BK30" i="4"/>
  <c r="BK34" i="4"/>
  <c r="BK33" i="4"/>
  <c r="BK26" i="4"/>
  <c r="BK23" i="4"/>
  <c r="BK20" i="4"/>
  <c r="BK29" i="4"/>
  <c r="BK25" i="4"/>
  <c r="BK19" i="4"/>
  <c r="BK22" i="4"/>
  <c r="BK14" i="4"/>
  <c r="BK6" i="4"/>
  <c r="BK9" i="4"/>
  <c r="BK12" i="4"/>
  <c r="BK17" i="4"/>
  <c r="BK16" i="4"/>
  <c r="BK5" i="4"/>
  <c r="BK15" i="4"/>
  <c r="BK8" i="4"/>
  <c r="BK18" i="4"/>
  <c r="BK11" i="4"/>
  <c r="BK10" i="4"/>
  <c r="BK7" i="4"/>
  <c r="BK13" i="4"/>
  <c r="Q44" i="4"/>
  <c r="Q37" i="4"/>
  <c r="Q40" i="4"/>
  <c r="Q43" i="4"/>
  <c r="Q39" i="4"/>
  <c r="Q42" i="4"/>
  <c r="Q45" i="4"/>
  <c r="Q38" i="4"/>
  <c r="Q34" i="4"/>
  <c r="Q35" i="4"/>
  <c r="Q28" i="4"/>
  <c r="Q31" i="4"/>
  <c r="Q27" i="4"/>
  <c r="Q30" i="4"/>
  <c r="Q41" i="4"/>
  <c r="Q33" i="4"/>
  <c r="Q26" i="4"/>
  <c r="Q29" i="4"/>
  <c r="Q32" i="4"/>
  <c r="Q22" i="4"/>
  <c r="Q24" i="4"/>
  <c r="Q25" i="4"/>
  <c r="Q23" i="4"/>
  <c r="Q36" i="4"/>
  <c r="Q18" i="4"/>
  <c r="Q21" i="4"/>
  <c r="Q20" i="4"/>
  <c r="Q15" i="4"/>
  <c r="Q17" i="4"/>
  <c r="Q9" i="4"/>
  <c r="Q12" i="4"/>
  <c r="Q8" i="4"/>
  <c r="Q11" i="4"/>
  <c r="Q14" i="4"/>
  <c r="Q16" i="4"/>
  <c r="Q10" i="4"/>
  <c r="Q13" i="4"/>
  <c r="Q5" i="4"/>
  <c r="Q19" i="4"/>
  <c r="Q7" i="4"/>
  <c r="Q6" i="4"/>
  <c r="Y36" i="4"/>
  <c r="Y39" i="4"/>
  <c r="Y42" i="4"/>
  <c r="Y45" i="4"/>
  <c r="Y35" i="4"/>
  <c r="Y38" i="4"/>
  <c r="Y41" i="4"/>
  <c r="Y44" i="4"/>
  <c r="Y40" i="4"/>
  <c r="Y30" i="4"/>
  <c r="Y29" i="4"/>
  <c r="Y32" i="4"/>
  <c r="Y34" i="4"/>
  <c r="Y37" i="4"/>
  <c r="Y31" i="4"/>
  <c r="Y43" i="4"/>
  <c r="Y24" i="4"/>
  <c r="Y23" i="4"/>
  <c r="Y18" i="4"/>
  <c r="Y21" i="4"/>
  <c r="Y33" i="4"/>
  <c r="Y20" i="4"/>
  <c r="Y26" i="4"/>
  <c r="Y22" i="4"/>
  <c r="Y28" i="4"/>
  <c r="Y27" i="4"/>
  <c r="Y19" i="4"/>
  <c r="Y25" i="4"/>
  <c r="Y14" i="4"/>
  <c r="Y10" i="4"/>
  <c r="Y16" i="4"/>
  <c r="Y13" i="4"/>
  <c r="Y6" i="4"/>
  <c r="Y9" i="4"/>
  <c r="Y15" i="4"/>
  <c r="Y12" i="4"/>
  <c r="Y17" i="4"/>
  <c r="Y8" i="4"/>
  <c r="Y7" i="4"/>
  <c r="Y5" i="4"/>
  <c r="Y11" i="4"/>
  <c r="AG44" i="4"/>
  <c r="AG37" i="4"/>
  <c r="AG40" i="4"/>
  <c r="AG43" i="4"/>
  <c r="AG39" i="4"/>
  <c r="AG42" i="4"/>
  <c r="AG45" i="4"/>
  <c r="AG38" i="4"/>
  <c r="AG28" i="4"/>
  <c r="AG34" i="4"/>
  <c r="AG31" i="4"/>
  <c r="AG41" i="4"/>
  <c r="AG36" i="4"/>
  <c r="AG27" i="4"/>
  <c r="AG35" i="4"/>
  <c r="AG30" i="4"/>
  <c r="AG33" i="4"/>
  <c r="AG26" i="4"/>
  <c r="AG29" i="4"/>
  <c r="AG32" i="4"/>
  <c r="AG22" i="4"/>
  <c r="AG24" i="4"/>
  <c r="AG25" i="4"/>
  <c r="AG18" i="4"/>
  <c r="AG23" i="4"/>
  <c r="AG21" i="4"/>
  <c r="AG9" i="4"/>
  <c r="AG15" i="4"/>
  <c r="AG12" i="4"/>
  <c r="AG8" i="4"/>
  <c r="AG17" i="4"/>
  <c r="AG11" i="4"/>
  <c r="AG19" i="4"/>
  <c r="AG14" i="4"/>
  <c r="AG10" i="4"/>
  <c r="AG20" i="4"/>
  <c r="AG13" i="4"/>
  <c r="AG7" i="4"/>
  <c r="AG5" i="4"/>
  <c r="AG16" i="4"/>
  <c r="AG6" i="4"/>
  <c r="AO36" i="4"/>
  <c r="AO39" i="4"/>
  <c r="AO42" i="4"/>
  <c r="AO45" i="4"/>
  <c r="AO35" i="4"/>
  <c r="AO38" i="4"/>
  <c r="AO41" i="4"/>
  <c r="AO44" i="4"/>
  <c r="AO37" i="4"/>
  <c r="AO40" i="4"/>
  <c r="AO30" i="4"/>
  <c r="AO29" i="4"/>
  <c r="AO32" i="4"/>
  <c r="AO31" i="4"/>
  <c r="AO43" i="4"/>
  <c r="AO34" i="4"/>
  <c r="AO24" i="4"/>
  <c r="AO18" i="4"/>
  <c r="AO25" i="4"/>
  <c r="AO33" i="4"/>
  <c r="AO27" i="4"/>
  <c r="AO23" i="4"/>
  <c r="AO21" i="4"/>
  <c r="AO28" i="4"/>
  <c r="AO20" i="4"/>
  <c r="AO22" i="4"/>
  <c r="AO19" i="4"/>
  <c r="AO26" i="4"/>
  <c r="AO17" i="4"/>
  <c r="AO14" i="4"/>
  <c r="AO10" i="4"/>
  <c r="AO13" i="4"/>
  <c r="AO16" i="4"/>
  <c r="AO6" i="4"/>
  <c r="AO9" i="4"/>
  <c r="AO12" i="4"/>
  <c r="AO15" i="4"/>
  <c r="AO8" i="4"/>
  <c r="AO11" i="4"/>
  <c r="AO7" i="4"/>
  <c r="AO5" i="4"/>
  <c r="AW44" i="4"/>
  <c r="AW37" i="4"/>
  <c r="AW40" i="4"/>
  <c r="AW43" i="4"/>
  <c r="AW39" i="4"/>
  <c r="AW42" i="4"/>
  <c r="AW45" i="4"/>
  <c r="AW38" i="4"/>
  <c r="AW28" i="4"/>
  <c r="AW31" i="4"/>
  <c r="AW41" i="4"/>
  <c r="AW34" i="4"/>
  <c r="AW27" i="4"/>
  <c r="AW30" i="4"/>
  <c r="AW33" i="4"/>
  <c r="AW26" i="4"/>
  <c r="AW29" i="4"/>
  <c r="AW36" i="4"/>
  <c r="AW35" i="4"/>
  <c r="AW32" i="4"/>
  <c r="AW22" i="4"/>
  <c r="AW24" i="4"/>
  <c r="AW18" i="4"/>
  <c r="AW23" i="4"/>
  <c r="AW25" i="4"/>
  <c r="AW21" i="4"/>
  <c r="AW19" i="4"/>
  <c r="AW9" i="4"/>
  <c r="AW16" i="4"/>
  <c r="AW12" i="4"/>
  <c r="AW15" i="4"/>
  <c r="AW8" i="4"/>
  <c r="AW11" i="4"/>
  <c r="AW20" i="4"/>
  <c r="AW10" i="4"/>
  <c r="AW17" i="4"/>
  <c r="AW14" i="4"/>
  <c r="AW13" i="4"/>
  <c r="AW6" i="4"/>
  <c r="AW7" i="4"/>
  <c r="AW5" i="4"/>
  <c r="BE36" i="4"/>
  <c r="BE39" i="4"/>
  <c r="BE42" i="4"/>
  <c r="BE45" i="4"/>
  <c r="BE35" i="4"/>
  <c r="BE38" i="4"/>
  <c r="BE41" i="4"/>
  <c r="BE44" i="4"/>
  <c r="BE37" i="4"/>
  <c r="BE40" i="4"/>
  <c r="BE30" i="4"/>
  <c r="BE29" i="4"/>
  <c r="BE32" i="4"/>
  <c r="BE43" i="4"/>
  <c r="BE31" i="4"/>
  <c r="BE24" i="4"/>
  <c r="BE33" i="4"/>
  <c r="BE28" i="4"/>
  <c r="BE18" i="4"/>
  <c r="BE26" i="4"/>
  <c r="BE23" i="4"/>
  <c r="BE34" i="4"/>
  <c r="BE21" i="4"/>
  <c r="BE25" i="4"/>
  <c r="BE20" i="4"/>
  <c r="BE27" i="4"/>
  <c r="BE19" i="4"/>
  <c r="BE22" i="4"/>
  <c r="BE10" i="4"/>
  <c r="BE13" i="4"/>
  <c r="BE14" i="4"/>
  <c r="BE6" i="4"/>
  <c r="BE17" i="4"/>
  <c r="BE9" i="4"/>
  <c r="BE12" i="4"/>
  <c r="BE16" i="4"/>
  <c r="BE15" i="4"/>
  <c r="BE8" i="4"/>
  <c r="BE5" i="4"/>
  <c r="BE7" i="4"/>
  <c r="BE11" i="4"/>
  <c r="BM44" i="4"/>
  <c r="BM37" i="4"/>
  <c r="BM40" i="4"/>
  <c r="BM43" i="4"/>
  <c r="BM33" i="4"/>
  <c r="BM39" i="4"/>
  <c r="BM42" i="4"/>
  <c r="BM45" i="4"/>
  <c r="BM38" i="4"/>
  <c r="BM28" i="4"/>
  <c r="BM41" i="4"/>
  <c r="BM31" i="4"/>
  <c r="BM35" i="4"/>
  <c r="BM36" i="4"/>
  <c r="BM27" i="4"/>
  <c r="BM30" i="4"/>
  <c r="BM34" i="4"/>
  <c r="BM26" i="4"/>
  <c r="BM29" i="4"/>
  <c r="BM32" i="4"/>
  <c r="BM25" i="4"/>
  <c r="BM22" i="4"/>
  <c r="BM15" i="4"/>
  <c r="BM18" i="4"/>
  <c r="BM24" i="4"/>
  <c r="BM23" i="4"/>
  <c r="BM9" i="4"/>
  <c r="BM12" i="4"/>
  <c r="BM17" i="4"/>
  <c r="BM21" i="4"/>
  <c r="BM16" i="4"/>
  <c r="BM8" i="4"/>
  <c r="BM11" i="4"/>
  <c r="BM20" i="4"/>
  <c r="BM19" i="4"/>
  <c r="BM10" i="4"/>
  <c r="BM13" i="4"/>
  <c r="BM7" i="4"/>
  <c r="BM14" i="4"/>
  <c r="BM6" i="4"/>
  <c r="BM5" i="4"/>
  <c r="BU36" i="4"/>
  <c r="BU39" i="4"/>
  <c r="BU42" i="4"/>
  <c r="BU45" i="4"/>
  <c r="BU35" i="4"/>
  <c r="BU38" i="4"/>
  <c r="BU41" i="4"/>
  <c r="BU44" i="4"/>
  <c r="BU37" i="4"/>
  <c r="BU40" i="4"/>
  <c r="BU30" i="4"/>
  <c r="BU34" i="4"/>
  <c r="BU33" i="4"/>
  <c r="BU29" i="4"/>
  <c r="BU32" i="4"/>
  <c r="BU43" i="4"/>
  <c r="BU28" i="4"/>
  <c r="BU31" i="4"/>
  <c r="BU24" i="4"/>
  <c r="BU18" i="4"/>
  <c r="BU27" i="4"/>
  <c r="BU23" i="4"/>
  <c r="BU20" i="4"/>
  <c r="BU21" i="4"/>
  <c r="BU26" i="4"/>
  <c r="BU25" i="4"/>
  <c r="BU19" i="4"/>
  <c r="BU15" i="4"/>
  <c r="BU10" i="4"/>
  <c r="BU13" i="4"/>
  <c r="BU14" i="4"/>
  <c r="BU6" i="4"/>
  <c r="BU9" i="4"/>
  <c r="BU12" i="4"/>
  <c r="BU16" i="4"/>
  <c r="BU8" i="4"/>
  <c r="BU22" i="4"/>
  <c r="BU17" i="4"/>
  <c r="BU5" i="4"/>
  <c r="BU11" i="4"/>
  <c r="BU7" i="4"/>
  <c r="CC44" i="4"/>
  <c r="CC37" i="4"/>
  <c r="CC40" i="4"/>
  <c r="CC43" i="4"/>
  <c r="CC33" i="4"/>
  <c r="CC39" i="4"/>
  <c r="CC42" i="4"/>
  <c r="CC45" i="4"/>
  <c r="CC38" i="4"/>
  <c r="CC28" i="4"/>
  <c r="CC31" i="4"/>
  <c r="CC27" i="4"/>
  <c r="CC30" i="4"/>
  <c r="CC35" i="4"/>
  <c r="CC34" i="4"/>
  <c r="CC26" i="4"/>
  <c r="CC36" i="4"/>
  <c r="CC29" i="4"/>
  <c r="CC32" i="4"/>
  <c r="CC23" i="4"/>
  <c r="CC21" i="4"/>
  <c r="CC19" i="4"/>
  <c r="CC41" i="4"/>
  <c r="CC25" i="4"/>
  <c r="CC22" i="4"/>
  <c r="CC15" i="4"/>
  <c r="CC18" i="4"/>
  <c r="CC24" i="4"/>
  <c r="CC14" i="4"/>
  <c r="CC9" i="4"/>
  <c r="CC12" i="4"/>
  <c r="CC8" i="4"/>
  <c r="CC11" i="4"/>
  <c r="CC17" i="4"/>
  <c r="CC16" i="4"/>
  <c r="CC20" i="4"/>
  <c r="CC10" i="4"/>
  <c r="CC13" i="4"/>
  <c r="CC5" i="4"/>
  <c r="CC7" i="4"/>
  <c r="CC6" i="4"/>
  <c r="J39" i="4"/>
  <c r="J42" i="4"/>
  <c r="J45" i="4"/>
  <c r="J38" i="4"/>
  <c r="J41" i="4"/>
  <c r="J44" i="4"/>
  <c r="J37" i="4"/>
  <c r="J40" i="4"/>
  <c r="J43" i="4"/>
  <c r="J33" i="4"/>
  <c r="J29" i="4"/>
  <c r="J34" i="4"/>
  <c r="J32" i="4"/>
  <c r="J35" i="4"/>
  <c r="J36" i="4"/>
  <c r="J22" i="4"/>
  <c r="J25" i="4"/>
  <c r="J28" i="4"/>
  <c r="J31" i="4"/>
  <c r="J27" i="4"/>
  <c r="J21" i="4"/>
  <c r="J26" i="4"/>
  <c r="J24" i="4"/>
  <c r="J20" i="4"/>
  <c r="J30" i="4"/>
  <c r="J23" i="4"/>
  <c r="J14" i="4"/>
  <c r="J16" i="4"/>
  <c r="J19" i="4"/>
  <c r="J7" i="4"/>
  <c r="J10" i="4"/>
  <c r="J13" i="4"/>
  <c r="J17" i="4"/>
  <c r="J18" i="4"/>
  <c r="J15" i="4"/>
  <c r="J6" i="4"/>
  <c r="J9" i="4"/>
  <c r="J12" i="4"/>
  <c r="J5" i="4"/>
  <c r="J11" i="4"/>
  <c r="J8" i="4"/>
  <c r="R40" i="4"/>
  <c r="R43" i="4"/>
  <c r="R36" i="4"/>
  <c r="R39" i="4"/>
  <c r="R42" i="4"/>
  <c r="R45" i="4"/>
  <c r="R41" i="4"/>
  <c r="R31" i="4"/>
  <c r="R44" i="4"/>
  <c r="R27" i="4"/>
  <c r="R30" i="4"/>
  <c r="R33" i="4"/>
  <c r="R29" i="4"/>
  <c r="R37" i="4"/>
  <c r="R32" i="4"/>
  <c r="R24" i="4"/>
  <c r="R35" i="4"/>
  <c r="R25" i="4"/>
  <c r="R23" i="4"/>
  <c r="R15" i="4"/>
  <c r="R18" i="4"/>
  <c r="R34" i="4"/>
  <c r="R21" i="4"/>
  <c r="R26" i="4"/>
  <c r="R38" i="4"/>
  <c r="R20" i="4"/>
  <c r="R17" i="4"/>
  <c r="R9" i="4"/>
  <c r="R12" i="4"/>
  <c r="R22" i="4"/>
  <c r="R11" i="4"/>
  <c r="R28" i="4"/>
  <c r="R14" i="4"/>
  <c r="R16" i="4"/>
  <c r="R10" i="4"/>
  <c r="R13" i="4"/>
  <c r="R19" i="4"/>
  <c r="R7" i="4"/>
  <c r="R6" i="4"/>
  <c r="R8" i="4"/>
  <c r="R5" i="4"/>
  <c r="Z39" i="4"/>
  <c r="Z42" i="4"/>
  <c r="Z45" i="4"/>
  <c r="Z38" i="4"/>
  <c r="Z41" i="4"/>
  <c r="Z44" i="4"/>
  <c r="Z37" i="4"/>
  <c r="Z40" i="4"/>
  <c r="Z43" i="4"/>
  <c r="Z33" i="4"/>
  <c r="Z29" i="4"/>
  <c r="Z32" i="4"/>
  <c r="Z22" i="4"/>
  <c r="Z34" i="4"/>
  <c r="Z25" i="4"/>
  <c r="Z28" i="4"/>
  <c r="Z31" i="4"/>
  <c r="Z35" i="4"/>
  <c r="Z36" i="4"/>
  <c r="Z27" i="4"/>
  <c r="Z23" i="4"/>
  <c r="Z21" i="4"/>
  <c r="Z20" i="4"/>
  <c r="Z26" i="4"/>
  <c r="Z24" i="4"/>
  <c r="Z30" i="4"/>
  <c r="Z14" i="4"/>
  <c r="Z7" i="4"/>
  <c r="Z10" i="4"/>
  <c r="Z16" i="4"/>
  <c r="Z13" i="4"/>
  <c r="Z6" i="4"/>
  <c r="Z9" i="4"/>
  <c r="Z15" i="4"/>
  <c r="Z12" i="4"/>
  <c r="Z19" i="4"/>
  <c r="Z17" i="4"/>
  <c r="Z5" i="4"/>
  <c r="Z18" i="4"/>
  <c r="Z11" i="4"/>
  <c r="Z8" i="4"/>
  <c r="AH40" i="4"/>
  <c r="AH43" i="4"/>
  <c r="AH36" i="4"/>
  <c r="AH39" i="4"/>
  <c r="AH42" i="4"/>
  <c r="AH45" i="4"/>
  <c r="AH41" i="4"/>
  <c r="AH34" i="4"/>
  <c r="AH31" i="4"/>
  <c r="AH27" i="4"/>
  <c r="AH37" i="4"/>
  <c r="AH35" i="4"/>
  <c r="AH30" i="4"/>
  <c r="AH33" i="4"/>
  <c r="AH38" i="4"/>
  <c r="AH29" i="4"/>
  <c r="AH32" i="4"/>
  <c r="AH22" i="4"/>
  <c r="AH26" i="4"/>
  <c r="AH44" i="4"/>
  <c r="AH24" i="4"/>
  <c r="AH25" i="4"/>
  <c r="AH15" i="4"/>
  <c r="AH18" i="4"/>
  <c r="AH28" i="4"/>
  <c r="AH23" i="4"/>
  <c r="AH21" i="4"/>
  <c r="AH20" i="4"/>
  <c r="AH9" i="4"/>
  <c r="AH12" i="4"/>
  <c r="AH17" i="4"/>
  <c r="AH11" i="4"/>
  <c r="AH19" i="4"/>
  <c r="AH14" i="4"/>
  <c r="AH10" i="4"/>
  <c r="AH13" i="4"/>
  <c r="AH16" i="4"/>
  <c r="AH7" i="4"/>
  <c r="AH5" i="4"/>
  <c r="AH8" i="4"/>
  <c r="AH6" i="4"/>
  <c r="AP39" i="4"/>
  <c r="AP42" i="4"/>
  <c r="AP45" i="4"/>
  <c r="AP38" i="4"/>
  <c r="AP41" i="4"/>
  <c r="AP44" i="4"/>
  <c r="AP37" i="4"/>
  <c r="AP40" i="4"/>
  <c r="AP43" i="4"/>
  <c r="AP33" i="4"/>
  <c r="AP35" i="4"/>
  <c r="AP36" i="4"/>
  <c r="AP29" i="4"/>
  <c r="AP32" i="4"/>
  <c r="AP22" i="4"/>
  <c r="AP25" i="4"/>
  <c r="AP28" i="4"/>
  <c r="AP31" i="4"/>
  <c r="AP34" i="4"/>
  <c r="AP27" i="4"/>
  <c r="AP23" i="4"/>
  <c r="AP21" i="4"/>
  <c r="AP20" i="4"/>
  <c r="AP30" i="4"/>
  <c r="AP24" i="4"/>
  <c r="AP26" i="4"/>
  <c r="AP17" i="4"/>
  <c r="AP7" i="4"/>
  <c r="AP14" i="4"/>
  <c r="AP10" i="4"/>
  <c r="AP19" i="4"/>
  <c r="AP18" i="4"/>
  <c r="AP13" i="4"/>
  <c r="AP16" i="4"/>
  <c r="AP6" i="4"/>
  <c r="AP9" i="4"/>
  <c r="AP12" i="4"/>
  <c r="AP15" i="4"/>
  <c r="AP5" i="4"/>
  <c r="AP11" i="4"/>
  <c r="AP8" i="4"/>
  <c r="I36" i="4"/>
  <c r="I39" i="4"/>
  <c r="I42" i="4"/>
  <c r="I45" i="4"/>
  <c r="I35" i="4"/>
  <c r="I38" i="4"/>
  <c r="I41" i="4"/>
  <c r="I44" i="4"/>
  <c r="I40" i="4"/>
  <c r="I43" i="4"/>
  <c r="I37" i="4"/>
  <c r="I30" i="4"/>
  <c r="I29" i="4"/>
  <c r="I34" i="4"/>
  <c r="I32" i="4"/>
  <c r="I31" i="4"/>
  <c r="I24" i="4"/>
  <c r="I18" i="4"/>
  <c r="I28" i="4"/>
  <c r="I21" i="4"/>
  <c r="I26" i="4"/>
  <c r="I27" i="4"/>
  <c r="I33" i="4"/>
  <c r="I22" i="4"/>
  <c r="I20" i="4"/>
  <c r="I25" i="4"/>
  <c r="I19" i="4"/>
  <c r="I14" i="4"/>
  <c r="I16" i="4"/>
  <c r="I10" i="4"/>
  <c r="I13" i="4"/>
  <c r="I17" i="4"/>
  <c r="I15" i="4"/>
  <c r="I6" i="4"/>
  <c r="I9" i="4"/>
  <c r="I12" i="4"/>
  <c r="I23" i="4"/>
  <c r="I8" i="4"/>
  <c r="I5" i="4"/>
  <c r="I11" i="4"/>
  <c r="I7" i="4"/>
  <c r="S37" i="4"/>
  <c r="S43" i="4"/>
  <c r="S36" i="4"/>
  <c r="S39" i="4"/>
  <c r="S42" i="4"/>
  <c r="S45" i="4"/>
  <c r="S38" i="4"/>
  <c r="S44" i="4"/>
  <c r="S35" i="4"/>
  <c r="S28" i="4"/>
  <c r="S30" i="4"/>
  <c r="S33" i="4"/>
  <c r="S41" i="4"/>
  <c r="S40" i="4"/>
  <c r="S29" i="4"/>
  <c r="S32" i="4"/>
  <c r="S34" i="4"/>
  <c r="S22" i="4"/>
  <c r="S27" i="4"/>
  <c r="S25" i="4"/>
  <c r="S16" i="4"/>
  <c r="S19" i="4"/>
  <c r="S23" i="4"/>
  <c r="S18" i="4"/>
  <c r="S21" i="4"/>
  <c r="S26" i="4"/>
  <c r="S17" i="4"/>
  <c r="S12" i="4"/>
  <c r="S31" i="4"/>
  <c r="S11" i="4"/>
  <c r="S24" i="4"/>
  <c r="S14" i="4"/>
  <c r="S7" i="4"/>
  <c r="S10" i="4"/>
  <c r="S13" i="4"/>
  <c r="S6" i="4"/>
  <c r="S20" i="4"/>
  <c r="S15" i="4"/>
  <c r="S8" i="4"/>
  <c r="S9" i="4"/>
  <c r="S5" i="4"/>
  <c r="K42" i="4"/>
  <c r="K45" i="4"/>
  <c r="K38" i="4"/>
  <c r="K41" i="4"/>
  <c r="K44" i="4"/>
  <c r="K40" i="4"/>
  <c r="K43" i="4"/>
  <c r="K36" i="4"/>
  <c r="K26" i="4"/>
  <c r="K29" i="4"/>
  <c r="K34" i="4"/>
  <c r="K32" i="4"/>
  <c r="K35" i="4"/>
  <c r="K25" i="4"/>
  <c r="K28" i="4"/>
  <c r="K31" i="4"/>
  <c r="K39" i="4"/>
  <c r="K30" i="4"/>
  <c r="K21" i="4"/>
  <c r="K37" i="4"/>
  <c r="K27" i="4"/>
  <c r="K24" i="4"/>
  <c r="K20" i="4"/>
  <c r="K33" i="4"/>
  <c r="K22" i="4"/>
  <c r="K23" i="4"/>
  <c r="K16" i="4"/>
  <c r="K19" i="4"/>
  <c r="K7" i="4"/>
  <c r="K10" i="4"/>
  <c r="K13" i="4"/>
  <c r="K17" i="4"/>
  <c r="K18" i="4"/>
  <c r="K15" i="4"/>
  <c r="K9" i="4"/>
  <c r="K12" i="4"/>
  <c r="K8" i="4"/>
  <c r="K11" i="4"/>
  <c r="K5" i="4"/>
  <c r="K14" i="4"/>
  <c r="K6" i="4"/>
  <c r="E40" i="4"/>
  <c r="E43" i="4"/>
  <c r="E39" i="4"/>
  <c r="E42" i="4"/>
  <c r="E45" i="4"/>
  <c r="E38" i="4"/>
  <c r="E41" i="4"/>
  <c r="E44" i="4"/>
  <c r="E34" i="4"/>
  <c r="E37" i="4"/>
  <c r="E30" i="4"/>
  <c r="E33" i="4"/>
  <c r="E23" i="4"/>
  <c r="E35" i="4"/>
  <c r="E26" i="4"/>
  <c r="E29" i="4"/>
  <c r="E36" i="4"/>
  <c r="E32" i="4"/>
  <c r="E28" i="4"/>
  <c r="E31" i="4"/>
  <c r="E19" i="4"/>
  <c r="E21" i="4"/>
  <c r="E27" i="4"/>
  <c r="E24" i="4"/>
  <c r="E25" i="4"/>
  <c r="E22" i="4"/>
  <c r="E20" i="4"/>
  <c r="E8" i="4"/>
  <c r="E11" i="4"/>
  <c r="E14" i="4"/>
  <c r="E16" i="4"/>
  <c r="E7" i="4"/>
  <c r="E17" i="4"/>
  <c r="E10" i="4"/>
  <c r="E13" i="4"/>
  <c r="E18" i="4"/>
  <c r="E15" i="4"/>
  <c r="E6" i="4"/>
  <c r="E12" i="4"/>
  <c r="E5" i="4"/>
  <c r="E9" i="4"/>
  <c r="M35" i="4"/>
  <c r="M41" i="4"/>
  <c r="M44" i="4"/>
  <c r="M37" i="4"/>
  <c r="M40" i="4"/>
  <c r="M43" i="4"/>
  <c r="M42" i="4"/>
  <c r="M32" i="4"/>
  <c r="M34" i="4"/>
  <c r="M36" i="4"/>
  <c r="M28" i="4"/>
  <c r="M45" i="4"/>
  <c r="M31" i="4"/>
  <c r="M30" i="4"/>
  <c r="M39" i="4"/>
  <c r="M33" i="4"/>
  <c r="M26" i="4"/>
  <c r="M17" i="4"/>
  <c r="M27" i="4"/>
  <c r="M24" i="4"/>
  <c r="M20" i="4"/>
  <c r="M22" i="4"/>
  <c r="M25" i="4"/>
  <c r="M16" i="4"/>
  <c r="M19" i="4"/>
  <c r="M29" i="4"/>
  <c r="M23" i="4"/>
  <c r="M21" i="4"/>
  <c r="M38" i="4"/>
  <c r="M10" i="4"/>
  <c r="M13" i="4"/>
  <c r="M18" i="4"/>
  <c r="M15" i="4"/>
  <c r="M9" i="4"/>
  <c r="M12" i="4"/>
  <c r="M11" i="4"/>
  <c r="M14" i="4"/>
  <c r="M5" i="4"/>
  <c r="M8" i="4"/>
  <c r="M7" i="4"/>
  <c r="M6" i="4"/>
  <c r="AC35" i="4"/>
  <c r="AC41" i="4"/>
  <c r="AC44" i="4"/>
  <c r="AC37" i="4"/>
  <c r="AC40" i="4"/>
  <c r="AC43" i="4"/>
  <c r="AC42" i="4"/>
  <c r="AC32" i="4"/>
  <c r="AC45" i="4"/>
  <c r="AC34" i="4"/>
  <c r="AC28" i="4"/>
  <c r="AC31" i="4"/>
  <c r="AC39" i="4"/>
  <c r="AC36" i="4"/>
  <c r="AC30" i="4"/>
  <c r="AC33" i="4"/>
  <c r="AC38" i="4"/>
  <c r="AC14" i="4"/>
  <c r="AC17" i="4"/>
  <c r="AC20" i="4"/>
  <c r="AC26" i="4"/>
  <c r="AC24" i="4"/>
  <c r="AC22" i="4"/>
  <c r="AC29" i="4"/>
  <c r="AC16" i="4"/>
  <c r="AC19" i="4"/>
  <c r="AC27" i="4"/>
  <c r="AC25" i="4"/>
  <c r="AC23" i="4"/>
  <c r="AC10" i="4"/>
  <c r="AC13" i="4"/>
  <c r="AC9" i="4"/>
  <c r="AC15" i="4"/>
  <c r="AC12" i="4"/>
  <c r="AC21" i="4"/>
  <c r="AC18" i="4"/>
  <c r="AC11" i="4"/>
  <c r="AC6" i="4"/>
  <c r="AC7" i="4"/>
  <c r="AC8" i="4"/>
  <c r="AC5" i="4"/>
  <c r="AK40" i="4"/>
  <c r="AK43" i="4"/>
  <c r="AK39" i="4"/>
  <c r="AK42" i="4"/>
  <c r="AK45" i="4"/>
  <c r="AK38" i="4"/>
  <c r="AK41" i="4"/>
  <c r="AK44" i="4"/>
  <c r="AK34" i="4"/>
  <c r="AK35" i="4"/>
  <c r="AK30" i="4"/>
  <c r="AK33" i="4"/>
  <c r="AK37" i="4"/>
  <c r="AK36" i="4"/>
  <c r="AK23" i="4"/>
  <c r="AK26" i="4"/>
  <c r="AK29" i="4"/>
  <c r="AK32" i="4"/>
  <c r="AK28" i="4"/>
  <c r="AK24" i="4"/>
  <c r="AK19" i="4"/>
  <c r="AK25" i="4"/>
  <c r="AK27" i="4"/>
  <c r="AK21" i="4"/>
  <c r="AK20" i="4"/>
  <c r="AK31" i="4"/>
  <c r="AK22" i="4"/>
  <c r="AK8" i="4"/>
  <c r="AK11" i="4"/>
  <c r="AK17" i="4"/>
  <c r="AK18" i="4"/>
  <c r="AK14" i="4"/>
  <c r="AK7" i="4"/>
  <c r="AK10" i="4"/>
  <c r="AK13" i="4"/>
  <c r="AK16" i="4"/>
  <c r="AK6" i="4"/>
  <c r="AK12" i="4"/>
  <c r="AK5" i="4"/>
  <c r="AK15" i="4"/>
  <c r="AK9" i="4"/>
  <c r="AS35" i="4"/>
  <c r="AS41" i="4"/>
  <c r="AS44" i="4"/>
  <c r="AS37" i="4"/>
  <c r="AS40" i="4"/>
  <c r="AS43" i="4"/>
  <c r="AS42" i="4"/>
  <c r="AS36" i="4"/>
  <c r="AS32" i="4"/>
  <c r="AS45" i="4"/>
  <c r="AS28" i="4"/>
  <c r="AS39" i="4"/>
  <c r="AS31" i="4"/>
  <c r="AS34" i="4"/>
  <c r="AS38" i="4"/>
  <c r="AS30" i="4"/>
  <c r="AS33" i="4"/>
  <c r="AS25" i="4"/>
  <c r="AS21" i="4"/>
  <c r="AS27" i="4"/>
  <c r="AS14" i="4"/>
  <c r="AS17" i="4"/>
  <c r="AS20" i="4"/>
  <c r="AS29" i="4"/>
  <c r="AS16" i="4"/>
  <c r="AS22" i="4"/>
  <c r="AS19" i="4"/>
  <c r="AS24" i="4"/>
  <c r="AS26" i="4"/>
  <c r="AS10" i="4"/>
  <c r="AS13" i="4"/>
  <c r="AS18" i="4"/>
  <c r="AS9" i="4"/>
  <c r="AS12" i="4"/>
  <c r="AS15" i="4"/>
  <c r="AS23" i="4"/>
  <c r="AS11" i="4"/>
  <c r="AS8" i="4"/>
  <c r="AS6" i="4"/>
  <c r="AS7" i="4"/>
  <c r="AS5" i="4"/>
  <c r="BA40" i="4"/>
  <c r="BA43" i="4"/>
  <c r="BA39" i="4"/>
  <c r="BA42" i="4"/>
  <c r="BA45" i="4"/>
  <c r="BA38" i="4"/>
  <c r="BA41" i="4"/>
  <c r="BA44" i="4"/>
  <c r="BA34" i="4"/>
  <c r="BA30" i="4"/>
  <c r="BA33" i="4"/>
  <c r="BA23" i="4"/>
  <c r="BA26" i="4"/>
  <c r="BA29" i="4"/>
  <c r="BA35" i="4"/>
  <c r="BA32" i="4"/>
  <c r="BA36" i="4"/>
  <c r="BA28" i="4"/>
  <c r="BA19" i="4"/>
  <c r="BA37" i="4"/>
  <c r="BA22" i="4"/>
  <c r="BA24" i="4"/>
  <c r="BA21" i="4"/>
  <c r="BA31" i="4"/>
  <c r="BA25" i="4"/>
  <c r="BA20" i="4"/>
  <c r="BA27" i="4"/>
  <c r="BA15" i="4"/>
  <c r="BA8" i="4"/>
  <c r="BA11" i="4"/>
  <c r="BA7" i="4"/>
  <c r="BA10" i="4"/>
  <c r="BA14" i="4"/>
  <c r="BA13" i="4"/>
  <c r="BA17" i="4"/>
  <c r="BA6" i="4"/>
  <c r="BA9" i="4"/>
  <c r="BA12" i="4"/>
  <c r="BA18" i="4"/>
  <c r="BA5" i="4"/>
  <c r="BA16" i="4"/>
  <c r="BI35" i="4"/>
  <c r="BI41" i="4"/>
  <c r="BI44" i="4"/>
  <c r="BI37" i="4"/>
  <c r="BI40" i="4"/>
  <c r="BI43" i="4"/>
  <c r="BI42" i="4"/>
  <c r="BI32" i="4"/>
  <c r="BI39" i="4"/>
  <c r="BI28" i="4"/>
  <c r="BI31" i="4"/>
  <c r="BI38" i="4"/>
  <c r="BI36" i="4"/>
  <c r="BI34" i="4"/>
  <c r="BI30" i="4"/>
  <c r="BI33" i="4"/>
  <c r="BI45" i="4"/>
  <c r="BI26" i="4"/>
  <c r="BI23" i="4"/>
  <c r="BI14" i="4"/>
  <c r="BI21" i="4"/>
  <c r="BI17" i="4"/>
  <c r="BI29" i="4"/>
  <c r="BI20" i="4"/>
  <c r="BI25" i="4"/>
  <c r="BI16" i="4"/>
  <c r="BI19" i="4"/>
  <c r="BI27" i="4"/>
  <c r="BI22" i="4"/>
  <c r="BI24" i="4"/>
  <c r="BI10" i="4"/>
  <c r="BI13" i="4"/>
  <c r="BI9" i="4"/>
  <c r="BI12" i="4"/>
  <c r="BI18" i="4"/>
  <c r="BI15" i="4"/>
  <c r="BI11" i="4"/>
  <c r="BI5" i="4"/>
  <c r="BI7" i="4"/>
  <c r="BI8" i="4"/>
  <c r="BI6" i="4"/>
  <c r="BQ40" i="4"/>
  <c r="BQ43" i="4"/>
  <c r="BQ39" i="4"/>
  <c r="BQ42" i="4"/>
  <c r="BQ45" i="4"/>
  <c r="BQ38" i="4"/>
  <c r="BQ41" i="4"/>
  <c r="BQ44" i="4"/>
  <c r="BQ34" i="4"/>
  <c r="BQ35" i="4"/>
  <c r="BQ36" i="4"/>
  <c r="BQ30" i="4"/>
  <c r="BQ23" i="4"/>
  <c r="BQ33" i="4"/>
  <c r="BQ26" i="4"/>
  <c r="BQ29" i="4"/>
  <c r="BQ32" i="4"/>
  <c r="BQ37" i="4"/>
  <c r="BQ28" i="4"/>
  <c r="BQ19" i="4"/>
  <c r="BQ22" i="4"/>
  <c r="BQ27" i="4"/>
  <c r="BQ24" i="4"/>
  <c r="BQ31" i="4"/>
  <c r="BQ21" i="4"/>
  <c r="BQ20" i="4"/>
  <c r="BQ25" i="4"/>
  <c r="BQ17" i="4"/>
  <c r="BQ16" i="4"/>
  <c r="BQ8" i="4"/>
  <c r="BQ11" i="4"/>
  <c r="BQ15" i="4"/>
  <c r="BQ18" i="4"/>
  <c r="BQ7" i="4"/>
  <c r="BQ10" i="4"/>
  <c r="BQ13" i="4"/>
  <c r="BQ14" i="4"/>
  <c r="BQ6" i="4"/>
  <c r="BQ9" i="4"/>
  <c r="BQ12" i="4"/>
  <c r="BQ5" i="4"/>
  <c r="U40" i="4"/>
  <c r="U43" i="4"/>
  <c r="U39" i="4"/>
  <c r="U42" i="4"/>
  <c r="U45" i="4"/>
  <c r="U38" i="4"/>
  <c r="U41" i="4"/>
  <c r="U44" i="4"/>
  <c r="U34" i="4"/>
  <c r="U36" i="4"/>
  <c r="U30" i="4"/>
  <c r="U33" i="4"/>
  <c r="U23" i="4"/>
  <c r="U26" i="4"/>
  <c r="U29" i="4"/>
  <c r="U32" i="4"/>
  <c r="U37" i="4"/>
  <c r="U35" i="4"/>
  <c r="U28" i="4"/>
  <c r="U25" i="4"/>
  <c r="U19" i="4"/>
  <c r="U21" i="4"/>
  <c r="U20" i="4"/>
  <c r="U24" i="4"/>
  <c r="U22" i="4"/>
  <c r="U31" i="4"/>
  <c r="U18" i="4"/>
  <c r="U8" i="4"/>
  <c r="U11" i="4"/>
  <c r="U14" i="4"/>
  <c r="U7" i="4"/>
  <c r="U10" i="4"/>
  <c r="U16" i="4"/>
  <c r="U13" i="4"/>
  <c r="U27" i="4"/>
  <c r="U6" i="4"/>
  <c r="U15" i="4"/>
  <c r="U17" i="4"/>
  <c r="U12" i="4"/>
  <c r="U9" i="4"/>
  <c r="U5" i="4"/>
  <c r="N35" i="4"/>
  <c r="N38" i="4"/>
  <c r="N41" i="4"/>
  <c r="N44" i="4"/>
  <c r="N34" i="4"/>
  <c r="N37" i="4"/>
  <c r="N40" i="4"/>
  <c r="N43" i="4"/>
  <c r="N39" i="4"/>
  <c r="N45" i="4"/>
  <c r="N29" i="4"/>
  <c r="N36" i="4"/>
  <c r="N31" i="4"/>
  <c r="N30" i="4"/>
  <c r="N42" i="4"/>
  <c r="N33" i="4"/>
  <c r="N23" i="4"/>
  <c r="N28" i="4"/>
  <c r="N17" i="4"/>
  <c r="N27" i="4"/>
  <c r="N24" i="4"/>
  <c r="N20" i="4"/>
  <c r="N32" i="4"/>
  <c r="N22" i="4"/>
  <c r="N25" i="4"/>
  <c r="N19" i="4"/>
  <c r="N18" i="4"/>
  <c r="N21" i="4"/>
  <c r="N13" i="4"/>
  <c r="N15" i="4"/>
  <c r="N9" i="4"/>
  <c r="N12" i="4"/>
  <c r="N5" i="4"/>
  <c r="N8" i="4"/>
  <c r="N11" i="4"/>
  <c r="N14" i="4"/>
  <c r="N26" i="4"/>
  <c r="N7" i="4"/>
  <c r="N16" i="4"/>
  <c r="N10" i="4"/>
  <c r="N6" i="4"/>
  <c r="V43" i="4"/>
  <c r="V39" i="4"/>
  <c r="V42" i="4"/>
  <c r="V45" i="4"/>
  <c r="V38" i="4"/>
  <c r="V41" i="4"/>
  <c r="V44" i="4"/>
  <c r="V37" i="4"/>
  <c r="V27" i="4"/>
  <c r="V30" i="4"/>
  <c r="V33" i="4"/>
  <c r="V26" i="4"/>
  <c r="V29" i="4"/>
  <c r="V40" i="4"/>
  <c r="V32" i="4"/>
  <c r="V34" i="4"/>
  <c r="V25" i="4"/>
  <c r="V35" i="4"/>
  <c r="V31" i="4"/>
  <c r="V23" i="4"/>
  <c r="V21" i="4"/>
  <c r="V36" i="4"/>
  <c r="V17" i="4"/>
  <c r="V24" i="4"/>
  <c r="V22" i="4"/>
  <c r="V28" i="4"/>
  <c r="V8" i="4"/>
  <c r="V11" i="4"/>
  <c r="V14" i="4"/>
  <c r="V7" i="4"/>
  <c r="V10" i="4"/>
  <c r="V16" i="4"/>
  <c r="V13" i="4"/>
  <c r="V15" i="4"/>
  <c r="V9" i="4"/>
  <c r="V19" i="4"/>
  <c r="V12" i="4"/>
  <c r="V20" i="4"/>
  <c r="V18" i="4"/>
  <c r="V6" i="4"/>
  <c r="V5" i="4"/>
  <c r="AD35" i="4"/>
  <c r="AD38" i="4"/>
  <c r="AD41" i="4"/>
  <c r="AD44" i="4"/>
  <c r="AD34" i="4"/>
  <c r="AD37" i="4"/>
  <c r="AD40" i="4"/>
  <c r="AD43" i="4"/>
  <c r="AD39" i="4"/>
  <c r="AD45" i="4"/>
  <c r="AD29" i="4"/>
  <c r="AD31" i="4"/>
  <c r="AD42" i="4"/>
  <c r="AD36" i="4"/>
  <c r="AD30" i="4"/>
  <c r="AD33" i="4"/>
  <c r="AD23" i="4"/>
  <c r="AD32" i="4"/>
  <c r="AD17" i="4"/>
  <c r="AD20" i="4"/>
  <c r="AD26" i="4"/>
  <c r="AD24" i="4"/>
  <c r="AD22" i="4"/>
  <c r="AD19" i="4"/>
  <c r="AD27" i="4"/>
  <c r="AD25" i="4"/>
  <c r="AD28" i="4"/>
  <c r="AD18" i="4"/>
  <c r="AD21" i="4"/>
  <c r="AD13" i="4"/>
  <c r="AD16" i="4"/>
  <c r="AD9" i="4"/>
  <c r="AD15" i="4"/>
  <c r="AD12" i="4"/>
  <c r="AD5" i="4"/>
  <c r="AD8" i="4"/>
  <c r="AD11" i="4"/>
  <c r="AD14" i="4"/>
  <c r="AD7" i="4"/>
  <c r="AD6" i="4"/>
  <c r="AD10" i="4"/>
  <c r="AL43" i="4"/>
  <c r="AL36" i="4"/>
  <c r="AL39" i="4"/>
  <c r="AL42" i="4"/>
  <c r="AL45" i="4"/>
  <c r="AL38" i="4"/>
  <c r="AL41" i="4"/>
  <c r="AL44" i="4"/>
  <c r="AL37" i="4"/>
  <c r="AL27" i="4"/>
  <c r="AL35" i="4"/>
  <c r="AL30" i="4"/>
  <c r="AL33" i="4"/>
  <c r="AL40" i="4"/>
  <c r="AL26" i="4"/>
  <c r="AL29" i="4"/>
  <c r="AL32" i="4"/>
  <c r="AL25" i="4"/>
  <c r="AL31" i="4"/>
  <c r="AL23" i="4"/>
  <c r="AL28" i="4"/>
  <c r="AL21" i="4"/>
  <c r="AL34" i="4"/>
  <c r="AL17" i="4"/>
  <c r="AL20" i="4"/>
  <c r="AL22" i="4"/>
  <c r="AL8" i="4"/>
  <c r="AL11" i="4"/>
  <c r="AL24" i="4"/>
  <c r="AL19" i="4"/>
  <c r="AL18" i="4"/>
  <c r="AL14" i="4"/>
  <c r="AL7" i="4"/>
  <c r="AL10" i="4"/>
  <c r="AL13" i="4"/>
  <c r="AL16" i="4"/>
  <c r="AL9" i="4"/>
  <c r="AL12" i="4"/>
  <c r="AL15" i="4"/>
  <c r="AL5" i="4"/>
  <c r="AL6" i="4"/>
  <c r="AT35" i="4"/>
  <c r="AT38" i="4"/>
  <c r="AT41" i="4"/>
  <c r="AT44" i="4"/>
  <c r="AT34" i="4"/>
  <c r="AT37" i="4"/>
  <c r="AT40" i="4"/>
  <c r="AT43" i="4"/>
  <c r="AT39" i="4"/>
  <c r="AT45" i="4"/>
  <c r="AT29" i="4"/>
  <c r="AT28" i="4"/>
  <c r="AT31" i="4"/>
  <c r="AT42" i="4"/>
  <c r="AT30" i="4"/>
  <c r="AT33" i="4"/>
  <c r="AT23" i="4"/>
  <c r="AT27" i="4"/>
  <c r="AT17" i="4"/>
  <c r="AT20" i="4"/>
  <c r="AT36" i="4"/>
  <c r="AT22" i="4"/>
  <c r="AT19" i="4"/>
  <c r="AT24" i="4"/>
  <c r="AT26" i="4"/>
  <c r="AT18" i="4"/>
  <c r="AT14" i="4"/>
  <c r="AT13" i="4"/>
  <c r="AT25" i="4"/>
  <c r="AT32" i="4"/>
  <c r="AT9" i="4"/>
  <c r="AT16" i="4"/>
  <c r="AT12" i="4"/>
  <c r="AT21" i="4"/>
  <c r="AT15" i="4"/>
  <c r="AT5" i="4"/>
  <c r="AT8" i="4"/>
  <c r="AT11" i="4"/>
  <c r="AT7" i="4"/>
  <c r="AT10" i="4"/>
  <c r="AT6" i="4"/>
  <c r="BB43" i="4"/>
  <c r="BB36" i="4"/>
  <c r="BB39" i="4"/>
  <c r="BB42" i="4"/>
  <c r="BB45" i="4"/>
  <c r="BB38" i="4"/>
  <c r="BB41" i="4"/>
  <c r="BB44" i="4"/>
  <c r="BB37" i="4"/>
  <c r="BB34" i="4"/>
  <c r="BB27" i="4"/>
  <c r="BB40" i="4"/>
  <c r="BB30" i="4"/>
  <c r="BB33" i="4"/>
  <c r="BB26" i="4"/>
  <c r="BB29" i="4"/>
  <c r="BB35" i="4"/>
  <c r="BB32" i="4"/>
  <c r="BB25" i="4"/>
  <c r="BB31" i="4"/>
  <c r="BB22" i="4"/>
  <c r="BB28" i="4"/>
  <c r="BB24" i="4"/>
  <c r="BB23" i="4"/>
  <c r="BB21" i="4"/>
  <c r="BB17" i="4"/>
  <c r="BB20" i="4"/>
  <c r="BB15" i="4"/>
  <c r="BB8" i="4"/>
  <c r="BB11" i="4"/>
  <c r="BB7" i="4"/>
  <c r="BB10" i="4"/>
  <c r="BB14" i="4"/>
  <c r="BB13" i="4"/>
  <c r="BB9" i="4"/>
  <c r="BB12" i="4"/>
  <c r="BB18" i="4"/>
  <c r="BB16" i="4"/>
  <c r="BB6" i="4"/>
  <c r="BB19" i="4"/>
  <c r="BB5" i="4"/>
  <c r="BJ35" i="4"/>
  <c r="BJ38" i="4"/>
  <c r="BJ41" i="4"/>
  <c r="BJ44" i="4"/>
  <c r="BJ34" i="4"/>
  <c r="BJ37" i="4"/>
  <c r="BJ40" i="4"/>
  <c r="BJ43" i="4"/>
  <c r="BJ39" i="4"/>
  <c r="BJ45" i="4"/>
  <c r="BJ29" i="4"/>
  <c r="BJ28" i="4"/>
  <c r="BJ42" i="4"/>
  <c r="BJ31" i="4"/>
  <c r="BJ36" i="4"/>
  <c r="BJ30" i="4"/>
  <c r="BJ33" i="4"/>
  <c r="BJ23" i="4"/>
  <c r="BJ26" i="4"/>
  <c r="BJ21" i="4"/>
  <c r="BJ17" i="4"/>
  <c r="BJ20" i="4"/>
  <c r="BJ25" i="4"/>
  <c r="BJ19" i="4"/>
  <c r="BJ27" i="4"/>
  <c r="BJ22" i="4"/>
  <c r="BJ24" i="4"/>
  <c r="BJ18" i="4"/>
  <c r="BJ32" i="4"/>
  <c r="BJ13" i="4"/>
  <c r="BJ14" i="4"/>
  <c r="BJ9" i="4"/>
  <c r="BJ12" i="4"/>
  <c r="BJ16" i="4"/>
  <c r="BJ5" i="4"/>
  <c r="BJ15" i="4"/>
  <c r="BJ8" i="4"/>
  <c r="BJ11" i="4"/>
  <c r="BJ7" i="4"/>
  <c r="BJ10" i="4"/>
  <c r="BJ6" i="4"/>
  <c r="BZ35" i="4"/>
  <c r="BZ38" i="4"/>
  <c r="BZ41" i="4"/>
  <c r="BZ44" i="4"/>
  <c r="BZ34" i="4"/>
  <c r="BZ37" i="4"/>
  <c r="BZ40" i="4"/>
  <c r="BZ43" i="4"/>
  <c r="BZ39" i="4"/>
  <c r="BZ45" i="4"/>
  <c r="BZ36" i="4"/>
  <c r="BZ33" i="4"/>
  <c r="BZ29" i="4"/>
  <c r="BZ42" i="4"/>
  <c r="BZ28" i="4"/>
  <c r="BZ31" i="4"/>
  <c r="BZ30" i="4"/>
  <c r="BZ23" i="4"/>
  <c r="BZ27" i="4"/>
  <c r="BZ17" i="4"/>
  <c r="BZ20" i="4"/>
  <c r="BZ21" i="4"/>
  <c r="BZ26" i="4"/>
  <c r="BZ19" i="4"/>
  <c r="BZ25" i="4"/>
  <c r="BZ32" i="4"/>
  <c r="BZ22" i="4"/>
  <c r="BZ18" i="4"/>
  <c r="BZ24" i="4"/>
  <c r="BZ13" i="4"/>
  <c r="BZ14" i="4"/>
  <c r="BZ9" i="4"/>
  <c r="BZ12" i="4"/>
  <c r="BZ5" i="4"/>
  <c r="BZ8" i="4"/>
  <c r="BZ11" i="4"/>
  <c r="BZ16" i="4"/>
  <c r="BZ15" i="4"/>
  <c r="BZ7" i="4"/>
  <c r="BZ10" i="4"/>
  <c r="BZ6" i="4"/>
  <c r="CH43" i="4"/>
  <c r="CH36" i="4"/>
  <c r="CH39" i="4"/>
  <c r="CH42" i="4"/>
  <c r="CH45" i="4"/>
  <c r="CH38" i="4"/>
  <c r="CH41" i="4"/>
  <c r="CH44" i="4"/>
  <c r="CH37" i="4"/>
  <c r="CH27" i="4"/>
  <c r="CH30" i="4"/>
  <c r="CH35" i="4"/>
  <c r="CH26" i="4"/>
  <c r="CH34" i="4"/>
  <c r="CH29" i="4"/>
  <c r="CH32" i="4"/>
  <c r="CH33" i="4"/>
  <c r="CH25" i="4"/>
  <c r="CH40" i="4"/>
  <c r="CH28" i="4"/>
  <c r="CH31" i="4"/>
  <c r="CH22" i="4"/>
  <c r="CH24" i="4"/>
  <c r="CH17" i="4"/>
  <c r="CH20" i="4"/>
  <c r="CH23" i="4"/>
  <c r="CH21" i="4"/>
  <c r="CH8" i="4"/>
  <c r="CH11" i="4"/>
  <c r="CH16" i="4"/>
  <c r="CH19" i="4"/>
  <c r="CH15" i="4"/>
  <c r="CH7" i="4"/>
  <c r="CH10" i="4"/>
  <c r="CH13" i="4"/>
  <c r="CH14" i="4"/>
  <c r="CH9" i="4"/>
  <c r="CH12" i="4"/>
  <c r="CH18" i="4"/>
  <c r="CH5" i="4"/>
  <c r="CH6" i="4"/>
  <c r="CP35" i="4"/>
  <c r="CP38" i="4"/>
  <c r="CP41" i="4"/>
  <c r="CP44" i="4"/>
  <c r="CP34" i="4"/>
  <c r="CP37" i="4"/>
  <c r="CP40" i="4"/>
  <c r="CP43" i="4"/>
  <c r="CP39" i="4"/>
  <c r="CP45" i="4"/>
  <c r="CP29" i="4"/>
  <c r="CP42" i="4"/>
  <c r="CP33" i="4"/>
  <c r="CP28" i="4"/>
  <c r="CP31" i="4"/>
  <c r="CP36" i="4"/>
  <c r="CP30" i="4"/>
  <c r="CP23" i="4"/>
  <c r="CP17" i="4"/>
  <c r="CP20" i="4"/>
  <c r="CP24" i="4"/>
  <c r="CP21" i="4"/>
  <c r="CP19" i="4"/>
  <c r="CP27" i="4"/>
  <c r="CP32" i="4"/>
  <c r="CP18" i="4"/>
  <c r="CP22" i="4"/>
  <c r="CP26" i="4"/>
  <c r="CP25" i="4"/>
  <c r="CP13" i="4"/>
  <c r="CP16" i="4"/>
  <c r="CP9" i="4"/>
  <c r="CP12" i="4"/>
  <c r="CP14" i="4"/>
  <c r="CP5" i="4"/>
  <c r="CP8" i="4"/>
  <c r="CP11" i="4"/>
  <c r="CP7" i="4"/>
  <c r="CP15" i="4"/>
  <c r="CP6" i="4"/>
  <c r="CP10" i="4"/>
  <c r="CX43" i="4"/>
  <c r="CX36" i="4"/>
  <c r="CX39" i="4"/>
  <c r="CX42" i="4"/>
  <c r="CX45" i="4"/>
  <c r="CX38" i="4"/>
  <c r="CX41" i="4"/>
  <c r="CX44" i="4"/>
  <c r="CX37" i="4"/>
  <c r="CX27" i="4"/>
  <c r="CX30" i="4"/>
  <c r="CX26" i="4"/>
  <c r="CX29" i="4"/>
  <c r="CX32" i="4"/>
  <c r="CX40" i="4"/>
  <c r="CX35" i="4"/>
  <c r="CX34" i="4"/>
  <c r="CX25" i="4"/>
  <c r="CX33" i="4"/>
  <c r="CX28" i="4"/>
  <c r="CX31" i="4"/>
  <c r="CX22" i="4"/>
  <c r="CX17" i="4"/>
  <c r="CX20" i="4"/>
  <c r="CX24" i="4"/>
  <c r="CX23" i="4"/>
  <c r="CX21" i="4"/>
  <c r="CX8" i="4"/>
  <c r="CX11" i="4"/>
  <c r="CX19" i="4"/>
  <c r="CX18" i="4"/>
  <c r="CX7" i="4"/>
  <c r="CX10" i="4"/>
  <c r="CX13" i="4"/>
  <c r="CX15" i="4"/>
  <c r="CX16" i="4"/>
  <c r="CX9" i="4"/>
  <c r="CX12" i="4"/>
  <c r="CX14" i="4"/>
  <c r="CX6" i="4"/>
  <c r="CX5" i="4"/>
  <c r="F43" i="4"/>
  <c r="F39" i="4"/>
  <c r="F42" i="4"/>
  <c r="F45" i="4"/>
  <c r="F38" i="4"/>
  <c r="F41" i="4"/>
  <c r="F44" i="4"/>
  <c r="F37" i="4"/>
  <c r="F27" i="4"/>
  <c r="F30" i="4"/>
  <c r="F33" i="4"/>
  <c r="F35" i="4"/>
  <c r="F26" i="4"/>
  <c r="F29" i="4"/>
  <c r="F36" i="4"/>
  <c r="F34" i="4"/>
  <c r="F32" i="4"/>
  <c r="F40" i="4"/>
  <c r="F25" i="4"/>
  <c r="F31" i="4"/>
  <c r="F23" i="4"/>
  <c r="F28" i="4"/>
  <c r="F21" i="4"/>
  <c r="F24" i="4"/>
  <c r="F17" i="4"/>
  <c r="F22" i="4"/>
  <c r="F20" i="4"/>
  <c r="F8" i="4"/>
  <c r="F11" i="4"/>
  <c r="F14" i="4"/>
  <c r="F19" i="4"/>
  <c r="F16" i="4"/>
  <c r="F7" i="4"/>
  <c r="F10" i="4"/>
  <c r="F13" i="4"/>
  <c r="F18" i="4"/>
  <c r="F15" i="4"/>
  <c r="F9" i="4"/>
  <c r="F12" i="4"/>
  <c r="F6" i="4"/>
  <c r="F5" i="4"/>
  <c r="BR43" i="4"/>
  <c r="BR36" i="4"/>
  <c r="BR39" i="4"/>
  <c r="BR42" i="4"/>
  <c r="BR45" i="4"/>
  <c r="BR38" i="4"/>
  <c r="BR41" i="4"/>
  <c r="BR44" i="4"/>
  <c r="BR37" i="4"/>
  <c r="BR40" i="4"/>
  <c r="BR27" i="4"/>
  <c r="BR30" i="4"/>
  <c r="BR34" i="4"/>
  <c r="BR33" i="4"/>
  <c r="BR26" i="4"/>
  <c r="BR29" i="4"/>
  <c r="BR32" i="4"/>
  <c r="BR25" i="4"/>
  <c r="BR31" i="4"/>
  <c r="BR22" i="4"/>
  <c r="BR24" i="4"/>
  <c r="BR17" i="4"/>
  <c r="BR23" i="4"/>
  <c r="BR21" i="4"/>
  <c r="BR20" i="4"/>
  <c r="BR35" i="4"/>
  <c r="BR28" i="4"/>
  <c r="BR16" i="4"/>
  <c r="BR8" i="4"/>
  <c r="BR11" i="4"/>
  <c r="BR15" i="4"/>
  <c r="BR18" i="4"/>
  <c r="BR7" i="4"/>
  <c r="BR10" i="4"/>
  <c r="BR13" i="4"/>
  <c r="BR19" i="4"/>
  <c r="BR14" i="4"/>
  <c r="BR9" i="4"/>
  <c r="BR12" i="4"/>
  <c r="BR6" i="4"/>
  <c r="BR5" i="4"/>
  <c r="CY39" i="4"/>
  <c r="CY42" i="4"/>
  <c r="CY45" i="4"/>
  <c r="CY35" i="4"/>
  <c r="CY38" i="4"/>
  <c r="CY41" i="4"/>
  <c r="CY44" i="4"/>
  <c r="CY40" i="4"/>
  <c r="CY37" i="4"/>
  <c r="CY30" i="4"/>
  <c r="CY36" i="4"/>
  <c r="CY43" i="4"/>
  <c r="CY26" i="4"/>
  <c r="CY29" i="4"/>
  <c r="CY32" i="4"/>
  <c r="CY34" i="4"/>
  <c r="CY33" i="4"/>
  <c r="CY28" i="4"/>
  <c r="CY31" i="4"/>
  <c r="CY27" i="4"/>
  <c r="CY22" i="4"/>
  <c r="CY14" i="4"/>
  <c r="CY25" i="4"/>
  <c r="CY17" i="4"/>
  <c r="CY20" i="4"/>
  <c r="CY24" i="4"/>
  <c r="CY23" i="4"/>
  <c r="CY21" i="4"/>
  <c r="CY19" i="4"/>
  <c r="CY8" i="4"/>
  <c r="CY11" i="4"/>
  <c r="CY18" i="4"/>
  <c r="CY10" i="4"/>
  <c r="CY13" i="4"/>
  <c r="CY15" i="4"/>
  <c r="CY16" i="4"/>
  <c r="CY9" i="4"/>
  <c r="CY12" i="4"/>
  <c r="CY6" i="4"/>
  <c r="CY7" i="4"/>
  <c r="CY5" i="4"/>
  <c r="O38" i="4"/>
  <c r="O41" i="4"/>
  <c r="O44" i="4"/>
  <c r="O37" i="4"/>
  <c r="O40" i="4"/>
  <c r="O43" i="4"/>
  <c r="O39" i="4"/>
  <c r="O42" i="4"/>
  <c r="O32" i="4"/>
  <c r="O34" i="4"/>
  <c r="O36" i="4"/>
  <c r="O35" i="4"/>
  <c r="O31" i="4"/>
  <c r="O45" i="4"/>
  <c r="O21" i="4"/>
  <c r="O24" i="4"/>
  <c r="O27" i="4"/>
  <c r="O30" i="4"/>
  <c r="O33" i="4"/>
  <c r="O26" i="4"/>
  <c r="O28" i="4"/>
  <c r="O20" i="4"/>
  <c r="O22" i="4"/>
  <c r="O25" i="4"/>
  <c r="O19" i="4"/>
  <c r="O29" i="4"/>
  <c r="O23" i="4"/>
  <c r="O15" i="4"/>
  <c r="O6" i="4"/>
  <c r="O18" i="4"/>
  <c r="O17" i="4"/>
  <c r="O9" i="4"/>
  <c r="O12" i="4"/>
  <c r="O5" i="4"/>
  <c r="O8" i="4"/>
  <c r="O11" i="4"/>
  <c r="O14" i="4"/>
  <c r="O16" i="4"/>
  <c r="O10" i="4"/>
  <c r="O13" i="4"/>
  <c r="O7" i="4"/>
  <c r="W39" i="4"/>
  <c r="W42" i="4"/>
  <c r="W45" i="4"/>
  <c r="W35" i="4"/>
  <c r="W38" i="4"/>
  <c r="W41" i="4"/>
  <c r="W44" i="4"/>
  <c r="W40" i="4"/>
  <c r="W30" i="4"/>
  <c r="W33" i="4"/>
  <c r="W29" i="4"/>
  <c r="W32" i="4"/>
  <c r="W37" i="4"/>
  <c r="W34" i="4"/>
  <c r="W28" i="4"/>
  <c r="W31" i="4"/>
  <c r="W36" i="4"/>
  <c r="W23" i="4"/>
  <c r="W43" i="4"/>
  <c r="W21" i="4"/>
  <c r="W14" i="4"/>
  <c r="W17" i="4"/>
  <c r="W20" i="4"/>
  <c r="W26" i="4"/>
  <c r="W24" i="4"/>
  <c r="W22" i="4"/>
  <c r="W27" i="4"/>
  <c r="W19" i="4"/>
  <c r="W8" i="4"/>
  <c r="W11" i="4"/>
  <c r="W25" i="4"/>
  <c r="W10" i="4"/>
  <c r="W16" i="4"/>
  <c r="W13" i="4"/>
  <c r="W15" i="4"/>
  <c r="W9" i="4"/>
  <c r="W12" i="4"/>
  <c r="W18" i="4"/>
  <c r="W6" i="4"/>
  <c r="W7" i="4"/>
  <c r="W5" i="4"/>
  <c r="AM39" i="4"/>
  <c r="AM42" i="4"/>
  <c r="AM45" i="4"/>
  <c r="AM35" i="4"/>
  <c r="AM38" i="4"/>
  <c r="AM41" i="4"/>
  <c r="AM44" i="4"/>
  <c r="AM40" i="4"/>
  <c r="AM30" i="4"/>
  <c r="AM33" i="4"/>
  <c r="AM37" i="4"/>
  <c r="AM36" i="4"/>
  <c r="AM29" i="4"/>
  <c r="AM32" i="4"/>
  <c r="AM28" i="4"/>
  <c r="AM43" i="4"/>
  <c r="AM31" i="4"/>
  <c r="AM34" i="4"/>
  <c r="AM26" i="4"/>
  <c r="AM25" i="4"/>
  <c r="AM27" i="4"/>
  <c r="AM23" i="4"/>
  <c r="AM21" i="4"/>
  <c r="AM14" i="4"/>
  <c r="AM17" i="4"/>
  <c r="AM20" i="4"/>
  <c r="AM22" i="4"/>
  <c r="AM24" i="4"/>
  <c r="AM19" i="4"/>
  <c r="AM8" i="4"/>
  <c r="AM11" i="4"/>
  <c r="AM18" i="4"/>
  <c r="AM10" i="4"/>
  <c r="AM13" i="4"/>
  <c r="AM16" i="4"/>
  <c r="AM9" i="4"/>
  <c r="AM12" i="4"/>
  <c r="AM15" i="4"/>
  <c r="AM7" i="4"/>
  <c r="AM5" i="4"/>
  <c r="AM6" i="4"/>
  <c r="AU38" i="4"/>
  <c r="AU41" i="4"/>
  <c r="AU44" i="4"/>
  <c r="AU37" i="4"/>
  <c r="AU40" i="4"/>
  <c r="AU43" i="4"/>
  <c r="AU39" i="4"/>
  <c r="AU42" i="4"/>
  <c r="AU36" i="4"/>
  <c r="AU32" i="4"/>
  <c r="AU45" i="4"/>
  <c r="AU31" i="4"/>
  <c r="AU21" i="4"/>
  <c r="AU34" i="4"/>
  <c r="AU24" i="4"/>
  <c r="AU27" i="4"/>
  <c r="AU30" i="4"/>
  <c r="AU33" i="4"/>
  <c r="AU26" i="4"/>
  <c r="AU20" i="4"/>
  <c r="AU29" i="4"/>
  <c r="AU28" i="4"/>
  <c r="AU22" i="4"/>
  <c r="AU19" i="4"/>
  <c r="AU35" i="4"/>
  <c r="AU25" i="4"/>
  <c r="AU23" i="4"/>
  <c r="AU18" i="4"/>
  <c r="AU6" i="4"/>
  <c r="AU9" i="4"/>
  <c r="AU16" i="4"/>
  <c r="AU12" i="4"/>
  <c r="AU15" i="4"/>
  <c r="AU5" i="4"/>
  <c r="AU8" i="4"/>
  <c r="AU11" i="4"/>
  <c r="AU10" i="4"/>
  <c r="AU14" i="4"/>
  <c r="AU17" i="4"/>
  <c r="AU7" i="4"/>
  <c r="AU13" i="4"/>
  <c r="BC39" i="4"/>
  <c r="BC42" i="4"/>
  <c r="BC45" i="4"/>
  <c r="BC35" i="4"/>
  <c r="BC38" i="4"/>
  <c r="BC41" i="4"/>
  <c r="BC44" i="4"/>
  <c r="BC40" i="4"/>
  <c r="BC37" i="4"/>
  <c r="BC30" i="4"/>
  <c r="BC33" i="4"/>
  <c r="BC29" i="4"/>
  <c r="BC32" i="4"/>
  <c r="BC43" i="4"/>
  <c r="BC36" i="4"/>
  <c r="BC28" i="4"/>
  <c r="BC31" i="4"/>
  <c r="BC24" i="4"/>
  <c r="BC26" i="4"/>
  <c r="BC34" i="4"/>
  <c r="BC23" i="4"/>
  <c r="BC21" i="4"/>
  <c r="BC14" i="4"/>
  <c r="BC17" i="4"/>
  <c r="BC25" i="4"/>
  <c r="BC20" i="4"/>
  <c r="BC27" i="4"/>
  <c r="BC19" i="4"/>
  <c r="BC22" i="4"/>
  <c r="BC8" i="4"/>
  <c r="BC11" i="4"/>
  <c r="BC10" i="4"/>
  <c r="BC13" i="4"/>
  <c r="BC9" i="4"/>
  <c r="BC12" i="4"/>
  <c r="BC18" i="4"/>
  <c r="BC16" i="4"/>
  <c r="BC6" i="4"/>
  <c r="BC15" i="4"/>
  <c r="BC5" i="4"/>
  <c r="BC7" i="4"/>
  <c r="CA38" i="4"/>
  <c r="CA41" i="4"/>
  <c r="CA44" i="4"/>
  <c r="CA37" i="4"/>
  <c r="CA40" i="4"/>
  <c r="CA43" i="4"/>
  <c r="CA39" i="4"/>
  <c r="CA42" i="4"/>
  <c r="CA32" i="4"/>
  <c r="CA28" i="4"/>
  <c r="CA31" i="4"/>
  <c r="CA21" i="4"/>
  <c r="CA24" i="4"/>
  <c r="CA27" i="4"/>
  <c r="CA30" i="4"/>
  <c r="CA35" i="4"/>
  <c r="CA45" i="4"/>
  <c r="CA34" i="4"/>
  <c r="CA26" i="4"/>
  <c r="CA29" i="4"/>
  <c r="CA20" i="4"/>
  <c r="CA23" i="4"/>
  <c r="CA36" i="4"/>
  <c r="CA19" i="4"/>
  <c r="CA25" i="4"/>
  <c r="CA22" i="4"/>
  <c r="CA33" i="4"/>
  <c r="CA18" i="4"/>
  <c r="CA6" i="4"/>
  <c r="CA14" i="4"/>
  <c r="CA9" i="4"/>
  <c r="CA12" i="4"/>
  <c r="CA5" i="4"/>
  <c r="CA8" i="4"/>
  <c r="CA11" i="4"/>
  <c r="CA17" i="4"/>
  <c r="CA16" i="4"/>
  <c r="CA15" i="4"/>
  <c r="CA10" i="4"/>
  <c r="CA7" i="4"/>
  <c r="CA13" i="4"/>
  <c r="CI39" i="4"/>
  <c r="CI42" i="4"/>
  <c r="CI45" i="4"/>
  <c r="CI35" i="4"/>
  <c r="CI38" i="4"/>
  <c r="CI41" i="4"/>
  <c r="CI44" i="4"/>
  <c r="CI40" i="4"/>
  <c r="CI30" i="4"/>
  <c r="CI37" i="4"/>
  <c r="CI26" i="4"/>
  <c r="CI43" i="4"/>
  <c r="CI34" i="4"/>
  <c r="CI29" i="4"/>
  <c r="CI32" i="4"/>
  <c r="CI33" i="4"/>
  <c r="CI36" i="4"/>
  <c r="CI28" i="4"/>
  <c r="CI31" i="4"/>
  <c r="CI25" i="4"/>
  <c r="CI22" i="4"/>
  <c r="CI14" i="4"/>
  <c r="CI24" i="4"/>
  <c r="CI17" i="4"/>
  <c r="CI20" i="4"/>
  <c r="CI23" i="4"/>
  <c r="CI21" i="4"/>
  <c r="CI27" i="4"/>
  <c r="CI19" i="4"/>
  <c r="CI8" i="4"/>
  <c r="CI11" i="4"/>
  <c r="CI16" i="4"/>
  <c r="CI15" i="4"/>
  <c r="CI10" i="4"/>
  <c r="CI13" i="4"/>
  <c r="CI9" i="4"/>
  <c r="CI12" i="4"/>
  <c r="CI18" i="4"/>
  <c r="CI7" i="4"/>
  <c r="CI6" i="4"/>
  <c r="CI5" i="4"/>
  <c r="CQ38" i="4"/>
  <c r="CQ41" i="4"/>
  <c r="CQ44" i="4"/>
  <c r="CQ37" i="4"/>
  <c r="CQ40" i="4"/>
  <c r="CQ43" i="4"/>
  <c r="CQ39" i="4"/>
  <c r="CQ42" i="4"/>
  <c r="CQ32" i="4"/>
  <c r="CQ33" i="4"/>
  <c r="CQ28" i="4"/>
  <c r="CQ31" i="4"/>
  <c r="CQ36" i="4"/>
  <c r="CQ21" i="4"/>
  <c r="CQ24" i="4"/>
  <c r="CQ27" i="4"/>
  <c r="CQ30" i="4"/>
  <c r="CQ45" i="4"/>
  <c r="CQ26" i="4"/>
  <c r="CQ20" i="4"/>
  <c r="CQ34" i="4"/>
  <c r="CQ23" i="4"/>
  <c r="CQ19" i="4"/>
  <c r="CQ35" i="4"/>
  <c r="CQ22" i="4"/>
  <c r="CQ25" i="4"/>
  <c r="CQ29" i="4"/>
  <c r="CQ16" i="4"/>
  <c r="CQ17" i="4"/>
  <c r="CQ6" i="4"/>
  <c r="CQ9" i="4"/>
  <c r="CQ12" i="4"/>
  <c r="CQ14" i="4"/>
  <c r="CQ5" i="4"/>
  <c r="CQ8" i="4"/>
  <c r="CQ18" i="4"/>
  <c r="CQ11" i="4"/>
  <c r="CQ15" i="4"/>
  <c r="CQ10" i="4"/>
  <c r="CQ7" i="4"/>
  <c r="CQ13" i="4"/>
  <c r="C4" i="4"/>
  <c r="C6" i="2"/>
  <c r="B45" i="3"/>
  <c r="B29" i="3"/>
  <c r="B13" i="3"/>
  <c r="B11" i="3"/>
  <c r="B44" i="3"/>
  <c r="B28" i="3"/>
  <c r="B12" i="3"/>
  <c r="B27" i="3"/>
  <c r="B43" i="3"/>
  <c r="B42" i="3"/>
  <c r="B26" i="3"/>
  <c r="B10" i="3"/>
  <c r="B41" i="3"/>
  <c r="B25" i="3"/>
  <c r="B9" i="3"/>
  <c r="B40" i="3"/>
  <c r="B24" i="3"/>
  <c r="B8" i="3"/>
  <c r="B21" i="3"/>
  <c r="B39" i="3"/>
  <c r="B23" i="3"/>
  <c r="B7" i="3"/>
  <c r="B5" i="3"/>
  <c r="B38" i="3"/>
  <c r="B22" i="3"/>
  <c r="B6" i="3"/>
  <c r="B37" i="3"/>
  <c r="B36" i="3"/>
  <c r="B20" i="3"/>
  <c r="B4" i="3"/>
  <c r="B19" i="3"/>
  <c r="B16" i="3"/>
  <c r="B35" i="3"/>
  <c r="B34" i="3"/>
  <c r="B18" i="3"/>
  <c r="B33" i="3"/>
  <c r="B17" i="3"/>
  <c r="B32" i="3"/>
  <c r="B31" i="3"/>
  <c r="B15" i="3"/>
  <c r="B30" i="3"/>
  <c r="B14" i="3"/>
  <c r="B45" i="4"/>
  <c r="B29" i="4"/>
  <c r="B13" i="4"/>
  <c r="B44" i="4"/>
  <c r="B28" i="4"/>
  <c r="B12" i="4"/>
  <c r="B43" i="4"/>
  <c r="B27" i="4"/>
  <c r="B11" i="4"/>
  <c r="B26" i="4"/>
  <c r="B42" i="4"/>
  <c r="B10" i="4"/>
  <c r="B41" i="4"/>
  <c r="B25" i="4"/>
  <c r="B9" i="4"/>
  <c r="B40" i="4"/>
  <c r="B24" i="4"/>
  <c r="B8" i="4"/>
  <c r="B20" i="4"/>
  <c r="B39" i="4"/>
  <c r="B23" i="4"/>
  <c r="B7" i="4"/>
  <c r="B4" i="4"/>
  <c r="B38" i="4"/>
  <c r="B22" i="4"/>
  <c r="B6" i="4"/>
  <c r="B37" i="4"/>
  <c r="B21" i="4"/>
  <c r="B5" i="4"/>
  <c r="B36" i="4"/>
  <c r="B35" i="4"/>
  <c r="B19" i="4"/>
  <c r="B34" i="4"/>
  <c r="B18" i="4"/>
  <c r="B33" i="4"/>
  <c r="B17" i="4"/>
  <c r="B32" i="4"/>
  <c r="B16" i="4"/>
  <c r="B31" i="4"/>
  <c r="B15" i="4"/>
  <c r="B30" i="4"/>
  <c r="B14" i="4"/>
  <c r="B7" i="2"/>
  <c r="DG7" i="2" s="1"/>
  <c r="B23" i="2"/>
  <c r="DG23" i="2" s="1"/>
  <c r="B39" i="2"/>
  <c r="DG39" i="2" s="1"/>
  <c r="B8" i="2"/>
  <c r="DG8" i="2" s="1"/>
  <c r="B24" i="2"/>
  <c r="DG24" i="2" s="1"/>
  <c r="B40" i="2"/>
  <c r="DG40" i="2" s="1"/>
  <c r="B9" i="2"/>
  <c r="DG9" i="2" s="1"/>
  <c r="B25" i="2"/>
  <c r="DG25" i="2" s="1"/>
  <c r="B41" i="2"/>
  <c r="DG41" i="2" s="1"/>
  <c r="B10" i="2"/>
  <c r="DG10" i="2" s="1"/>
  <c r="B26" i="2"/>
  <c r="DG26" i="2" s="1"/>
  <c r="B42" i="2"/>
  <c r="DG42" i="2" s="1"/>
  <c r="B11" i="2"/>
  <c r="DG11" i="2" s="1"/>
  <c r="B27" i="2"/>
  <c r="DG27" i="2" s="1"/>
  <c r="B43" i="2"/>
  <c r="DG43" i="2" s="1"/>
  <c r="B12" i="2"/>
  <c r="DG12" i="2" s="1"/>
  <c r="B28" i="2"/>
  <c r="DG28" i="2" s="1"/>
  <c r="B44" i="2"/>
  <c r="DG44" i="2" s="1"/>
  <c r="B13" i="2"/>
  <c r="DG13" i="2" s="1"/>
  <c r="B29" i="2"/>
  <c r="DG29" i="2" s="1"/>
  <c r="B45" i="2"/>
  <c r="DG45" i="2" s="1"/>
  <c r="B14" i="2"/>
  <c r="DG14" i="2" s="1"/>
  <c r="B30" i="2"/>
  <c r="DG30" i="2" s="1"/>
  <c r="B46" i="2"/>
  <c r="DG46" i="2" s="1"/>
  <c r="B15" i="2"/>
  <c r="DG15" i="2" s="1"/>
  <c r="B31" i="2"/>
  <c r="DG31" i="2" s="1"/>
  <c r="B47" i="2"/>
  <c r="DG47" i="2" s="1"/>
  <c r="B32" i="2"/>
  <c r="DG32" i="2" s="1"/>
  <c r="B16" i="2"/>
  <c r="DG16" i="2" s="1"/>
  <c r="B17" i="2"/>
  <c r="DG17" i="2" s="1"/>
  <c r="B33" i="2"/>
  <c r="DG33" i="2" s="1"/>
  <c r="B18" i="2"/>
  <c r="DG18" i="2" s="1"/>
  <c r="B34" i="2"/>
  <c r="DG34" i="2" s="1"/>
  <c r="B19" i="2"/>
  <c r="DG19" i="2" s="1"/>
  <c r="B35" i="2"/>
  <c r="DG35" i="2" s="1"/>
  <c r="B20" i="2"/>
  <c r="DG20" i="2" s="1"/>
  <c r="B36" i="2"/>
  <c r="DG36" i="2" s="1"/>
  <c r="B21" i="2"/>
  <c r="DG21" i="2" s="1"/>
  <c r="B37" i="2"/>
  <c r="DG37" i="2" s="1"/>
  <c r="B22" i="2"/>
  <c r="DG22" i="2" s="1"/>
  <c r="B38" i="2"/>
  <c r="DG38" i="2" s="1"/>
  <c r="B6" i="2"/>
  <c r="DG6" i="2" s="1"/>
  <c r="C36" i="2"/>
  <c r="C39" i="2"/>
  <c r="C42" i="2"/>
  <c r="C45" i="2"/>
  <c r="C38" i="2"/>
  <c r="C41" i="2"/>
  <c r="C44" i="2"/>
  <c r="C47" i="2"/>
  <c r="C46" i="2"/>
  <c r="C43" i="2"/>
  <c r="C37" i="2"/>
  <c r="C28" i="2"/>
  <c r="C31" i="2"/>
  <c r="C34" i="2"/>
  <c r="C27" i="2"/>
  <c r="C40" i="2"/>
  <c r="C30" i="2"/>
  <c r="C33" i="2"/>
  <c r="C26" i="2"/>
  <c r="C23" i="2"/>
  <c r="C35" i="2"/>
  <c r="C16" i="2"/>
  <c r="C32" i="2"/>
  <c r="C29" i="2"/>
  <c r="C25" i="2"/>
  <c r="C18" i="2"/>
  <c r="C12" i="2"/>
  <c r="C17" i="2"/>
  <c r="C8" i="2"/>
  <c r="C11" i="2"/>
  <c r="C21" i="2"/>
  <c r="C19" i="2"/>
  <c r="C15" i="2"/>
  <c r="C22" i="2"/>
  <c r="C10" i="2"/>
  <c r="C13" i="2"/>
  <c r="C24" i="2"/>
  <c r="C9" i="2"/>
  <c r="C20" i="2"/>
  <c r="C14" i="2"/>
  <c r="C7" i="2"/>
  <c r="D39" i="2"/>
  <c r="D42" i="2"/>
  <c r="D45" i="2"/>
  <c r="D38" i="2"/>
  <c r="D41" i="2"/>
  <c r="D44" i="2"/>
  <c r="D47" i="2"/>
  <c r="D31" i="2"/>
  <c r="D34" i="2"/>
  <c r="D40" i="2"/>
  <c r="D30" i="2"/>
  <c r="D36" i="2"/>
  <c r="D33" i="2"/>
  <c r="D46" i="2"/>
  <c r="D32" i="2"/>
  <c r="D14" i="2"/>
  <c r="D23" i="2"/>
  <c r="D43" i="2"/>
  <c r="D35" i="2"/>
  <c r="D27" i="2"/>
  <c r="D19" i="2"/>
  <c r="D29" i="2"/>
  <c r="D28" i="2"/>
  <c r="D22" i="2"/>
  <c r="D25" i="2"/>
  <c r="D37" i="2"/>
  <c r="D18" i="2"/>
  <c r="D17" i="2"/>
  <c r="D16" i="2"/>
  <c r="D11" i="2"/>
  <c r="D21" i="2"/>
  <c r="D15" i="2"/>
  <c r="D26" i="2"/>
  <c r="D10" i="2"/>
  <c r="D13" i="2"/>
  <c r="D24" i="2"/>
  <c r="D9" i="2"/>
  <c r="D20" i="2"/>
  <c r="D7" i="2"/>
  <c r="D12" i="2"/>
  <c r="D8" i="2"/>
  <c r="CW42" i="2"/>
  <c r="CW45" i="2"/>
  <c r="CW38" i="2"/>
  <c r="CW41" i="2"/>
  <c r="CW44" i="2"/>
  <c r="CW47" i="2"/>
  <c r="CW43" i="2"/>
  <c r="CW34" i="2"/>
  <c r="CW40" i="2"/>
  <c r="CW37" i="2"/>
  <c r="CW36" i="2"/>
  <c r="CW46" i="2"/>
  <c r="CW30" i="2"/>
  <c r="CW33" i="2"/>
  <c r="CW39" i="2"/>
  <c r="CW35" i="2"/>
  <c r="CW32" i="2"/>
  <c r="CW28" i="2"/>
  <c r="CW17" i="2"/>
  <c r="CW29" i="2"/>
  <c r="CW20" i="2"/>
  <c r="CW23" i="2"/>
  <c r="CW25" i="2"/>
  <c r="CW16" i="2"/>
  <c r="CW19" i="2"/>
  <c r="CW22" i="2"/>
  <c r="CW27" i="2"/>
  <c r="CW26" i="2"/>
  <c r="CW31" i="2"/>
  <c r="CW21" i="2"/>
  <c r="CW13" i="2"/>
  <c r="CW8" i="2"/>
  <c r="CW11" i="2"/>
  <c r="CW15" i="2"/>
  <c r="CW7" i="2"/>
  <c r="CW24" i="2"/>
  <c r="CW10" i="2"/>
  <c r="CW18" i="2"/>
  <c r="CW14" i="2"/>
  <c r="CW9" i="2"/>
  <c r="CW12" i="2"/>
  <c r="G41" i="2"/>
  <c r="G44" i="2"/>
  <c r="G47" i="2"/>
  <c r="G37" i="2"/>
  <c r="G43" i="2"/>
  <c r="G46" i="2"/>
  <c r="G42" i="2"/>
  <c r="G39" i="2"/>
  <c r="G27" i="2"/>
  <c r="G40" i="2"/>
  <c r="G36" i="2"/>
  <c r="G33" i="2"/>
  <c r="G29" i="2"/>
  <c r="G32" i="2"/>
  <c r="G35" i="2"/>
  <c r="G45" i="2"/>
  <c r="G34" i="2"/>
  <c r="G23" i="2"/>
  <c r="G19" i="2"/>
  <c r="G28" i="2"/>
  <c r="G22" i="2"/>
  <c r="G31" i="2"/>
  <c r="G25" i="2"/>
  <c r="G24" i="2"/>
  <c r="G26" i="2"/>
  <c r="G8" i="2"/>
  <c r="G30" i="2"/>
  <c r="G11" i="2"/>
  <c r="G21" i="2"/>
  <c r="G15" i="2"/>
  <c r="G7" i="2"/>
  <c r="G10" i="2"/>
  <c r="G13" i="2"/>
  <c r="G38" i="2"/>
  <c r="G9" i="2"/>
  <c r="G14" i="2"/>
  <c r="G12" i="2"/>
  <c r="G20" i="2"/>
  <c r="G16" i="2"/>
  <c r="G17" i="2"/>
  <c r="G18" i="2"/>
  <c r="AE40" i="2"/>
  <c r="AE43" i="2"/>
  <c r="AE46" i="2"/>
  <c r="AE39" i="2"/>
  <c r="AE42" i="2"/>
  <c r="AE45" i="2"/>
  <c r="AE41" i="2"/>
  <c r="AE37" i="2"/>
  <c r="AE32" i="2"/>
  <c r="AE35" i="2"/>
  <c r="AE36" i="2"/>
  <c r="AE28" i="2"/>
  <c r="AE31" i="2"/>
  <c r="AE34" i="2"/>
  <c r="AE44" i="2"/>
  <c r="AE33" i="2"/>
  <c r="AE30" i="2"/>
  <c r="AE27" i="2"/>
  <c r="AE25" i="2"/>
  <c r="AE15" i="2"/>
  <c r="AE18" i="2"/>
  <c r="AE24" i="2"/>
  <c r="AE47" i="2"/>
  <c r="AE14" i="2"/>
  <c r="AE17" i="2"/>
  <c r="AE20" i="2"/>
  <c r="AE26" i="2"/>
  <c r="AE23" i="2"/>
  <c r="AE29" i="2"/>
  <c r="AE38" i="2"/>
  <c r="AE19" i="2"/>
  <c r="AE9" i="2"/>
  <c r="AE12" i="2"/>
  <c r="AE21" i="2"/>
  <c r="AE11" i="2"/>
  <c r="AE16" i="2"/>
  <c r="AE22" i="2"/>
  <c r="AE13" i="2"/>
  <c r="AE8" i="2"/>
  <c r="AE10" i="2"/>
  <c r="AE7" i="2"/>
  <c r="BS35" i="2"/>
  <c r="BS41" i="2"/>
  <c r="BS44" i="2"/>
  <c r="BS47" i="2"/>
  <c r="BS37" i="2"/>
  <c r="BS43" i="2"/>
  <c r="BS46" i="2"/>
  <c r="BS42" i="2"/>
  <c r="BS27" i="2"/>
  <c r="BS33" i="2"/>
  <c r="BS38" i="2"/>
  <c r="BS36" i="2"/>
  <c r="BS29" i="2"/>
  <c r="BS32" i="2"/>
  <c r="BS39" i="2"/>
  <c r="BS45" i="2"/>
  <c r="BS34" i="2"/>
  <c r="BS40" i="2"/>
  <c r="BS23" i="2"/>
  <c r="BS26" i="2"/>
  <c r="BS19" i="2"/>
  <c r="BS31" i="2"/>
  <c r="BS22" i="2"/>
  <c r="BS30" i="2"/>
  <c r="BS21" i="2"/>
  <c r="BS24" i="2"/>
  <c r="BS28" i="2"/>
  <c r="BS8" i="2"/>
  <c r="BS11" i="2"/>
  <c r="BS14" i="2"/>
  <c r="BS17" i="2"/>
  <c r="BS7" i="2"/>
  <c r="BS10" i="2"/>
  <c r="BS20" i="2"/>
  <c r="BS18" i="2"/>
  <c r="BS16" i="2"/>
  <c r="BS9" i="2"/>
  <c r="BS25" i="2"/>
  <c r="BS15" i="2"/>
  <c r="BS13" i="2"/>
  <c r="BS12" i="2"/>
  <c r="H38" i="2"/>
  <c r="H44" i="2"/>
  <c r="H47" i="2"/>
  <c r="H37" i="2"/>
  <c r="H40" i="2"/>
  <c r="H43" i="2"/>
  <c r="H46" i="2"/>
  <c r="H45" i="2"/>
  <c r="H30" i="2"/>
  <c r="H42" i="2"/>
  <c r="H36" i="2"/>
  <c r="H33" i="2"/>
  <c r="H26" i="2"/>
  <c r="H29" i="2"/>
  <c r="H32" i="2"/>
  <c r="H35" i="2"/>
  <c r="H41" i="2"/>
  <c r="H39" i="2"/>
  <c r="H28" i="2"/>
  <c r="H27" i="2"/>
  <c r="H22" i="2"/>
  <c r="H31" i="2"/>
  <c r="H25" i="2"/>
  <c r="H34" i="2"/>
  <c r="H24" i="2"/>
  <c r="H11" i="2"/>
  <c r="H21" i="2"/>
  <c r="H15" i="2"/>
  <c r="H7" i="2"/>
  <c r="H19" i="2"/>
  <c r="H10" i="2"/>
  <c r="H13" i="2"/>
  <c r="H9" i="2"/>
  <c r="H14" i="2"/>
  <c r="H12" i="2"/>
  <c r="H20" i="2"/>
  <c r="H18" i="2"/>
  <c r="H16" i="2"/>
  <c r="H17" i="2"/>
  <c r="H23" i="2"/>
  <c r="H8" i="2"/>
  <c r="P43" i="2"/>
  <c r="P46" i="2"/>
  <c r="P39" i="2"/>
  <c r="P42" i="2"/>
  <c r="P45" i="2"/>
  <c r="P44" i="2"/>
  <c r="P35" i="2"/>
  <c r="P47" i="2"/>
  <c r="P31" i="2"/>
  <c r="P34" i="2"/>
  <c r="P38" i="2"/>
  <c r="P37" i="2"/>
  <c r="P41" i="2"/>
  <c r="P33" i="2"/>
  <c r="P29" i="2"/>
  <c r="P18" i="2"/>
  <c r="P21" i="2"/>
  <c r="P24" i="2"/>
  <c r="P36" i="2"/>
  <c r="P26" i="2"/>
  <c r="P17" i="2"/>
  <c r="P40" i="2"/>
  <c r="P32" i="2"/>
  <c r="P20" i="2"/>
  <c r="P23" i="2"/>
  <c r="P30" i="2"/>
  <c r="P27" i="2"/>
  <c r="P22" i="2"/>
  <c r="P19" i="2"/>
  <c r="P9" i="2"/>
  <c r="P12" i="2"/>
  <c r="P14" i="2"/>
  <c r="P25" i="2"/>
  <c r="P28" i="2"/>
  <c r="P16" i="2"/>
  <c r="P8" i="2"/>
  <c r="P11" i="2"/>
  <c r="P15" i="2"/>
  <c r="P7" i="2"/>
  <c r="P13" i="2"/>
  <c r="P10" i="2"/>
  <c r="X38" i="2"/>
  <c r="X44" i="2"/>
  <c r="X47" i="2"/>
  <c r="X37" i="2"/>
  <c r="X40" i="2"/>
  <c r="X43" i="2"/>
  <c r="X46" i="2"/>
  <c r="X45" i="2"/>
  <c r="X30" i="2"/>
  <c r="X33" i="2"/>
  <c r="X39" i="2"/>
  <c r="X26" i="2"/>
  <c r="X29" i="2"/>
  <c r="X36" i="2"/>
  <c r="X32" i="2"/>
  <c r="X41" i="2"/>
  <c r="X35" i="2"/>
  <c r="X22" i="2"/>
  <c r="X34" i="2"/>
  <c r="X25" i="2"/>
  <c r="X42" i="2"/>
  <c r="X27" i="2"/>
  <c r="X28" i="2"/>
  <c r="X24" i="2"/>
  <c r="X31" i="2"/>
  <c r="X11" i="2"/>
  <c r="X16" i="2"/>
  <c r="X20" i="2"/>
  <c r="X18" i="2"/>
  <c r="X17" i="2"/>
  <c r="X15" i="2"/>
  <c r="X7" i="2"/>
  <c r="X10" i="2"/>
  <c r="X13" i="2"/>
  <c r="X21" i="2"/>
  <c r="X9" i="2"/>
  <c r="X23" i="2"/>
  <c r="X12" i="2"/>
  <c r="X19" i="2"/>
  <c r="X14" i="2"/>
  <c r="X8" i="2"/>
  <c r="AF43" i="2"/>
  <c r="AF46" i="2"/>
  <c r="AF39" i="2"/>
  <c r="AF42" i="2"/>
  <c r="AF45" i="2"/>
  <c r="AF41" i="2"/>
  <c r="AF44" i="2"/>
  <c r="AF35" i="2"/>
  <c r="AF36" i="2"/>
  <c r="AF31" i="2"/>
  <c r="AF34" i="2"/>
  <c r="AF40" i="2"/>
  <c r="AF33" i="2"/>
  <c r="AF47" i="2"/>
  <c r="AF38" i="2"/>
  <c r="AF29" i="2"/>
  <c r="AF18" i="2"/>
  <c r="AF32" i="2"/>
  <c r="AF21" i="2"/>
  <c r="AF24" i="2"/>
  <c r="AF28" i="2"/>
  <c r="AF17" i="2"/>
  <c r="AF20" i="2"/>
  <c r="AF37" i="2"/>
  <c r="AF26" i="2"/>
  <c r="AF23" i="2"/>
  <c r="AF22" i="2"/>
  <c r="AF9" i="2"/>
  <c r="AF27" i="2"/>
  <c r="AF12" i="2"/>
  <c r="AF25" i="2"/>
  <c r="AF14" i="2"/>
  <c r="AF19" i="2"/>
  <c r="AF8" i="2"/>
  <c r="AF11" i="2"/>
  <c r="AF16" i="2"/>
  <c r="AF7" i="2"/>
  <c r="AF15" i="2"/>
  <c r="AF13" i="2"/>
  <c r="AF30" i="2"/>
  <c r="AF10" i="2"/>
  <c r="BK40" i="2"/>
  <c r="BK43" i="2"/>
  <c r="BK46" i="2"/>
  <c r="BK39" i="2"/>
  <c r="BK42" i="2"/>
  <c r="BK45" i="2"/>
  <c r="BK41" i="2"/>
  <c r="BK32" i="2"/>
  <c r="BK44" i="2"/>
  <c r="BK35" i="2"/>
  <c r="BK28" i="2"/>
  <c r="BK31" i="2"/>
  <c r="BK34" i="2"/>
  <c r="BK47" i="2"/>
  <c r="BK38" i="2"/>
  <c r="BK33" i="2"/>
  <c r="BK15" i="2"/>
  <c r="BK18" i="2"/>
  <c r="BK37" i="2"/>
  <c r="BK24" i="2"/>
  <c r="BK25" i="2"/>
  <c r="BK14" i="2"/>
  <c r="BK27" i="2"/>
  <c r="BK17" i="2"/>
  <c r="BK20" i="2"/>
  <c r="BK29" i="2"/>
  <c r="BK23" i="2"/>
  <c r="BK26" i="2"/>
  <c r="BK19" i="2"/>
  <c r="BK16" i="2"/>
  <c r="BK13" i="2"/>
  <c r="BK9" i="2"/>
  <c r="BK12" i="2"/>
  <c r="BK22" i="2"/>
  <c r="BK21" i="2"/>
  <c r="BK8" i="2"/>
  <c r="BK11" i="2"/>
  <c r="BK30" i="2"/>
  <c r="BK36" i="2"/>
  <c r="BK10" i="2"/>
  <c r="BK7" i="2"/>
  <c r="Q46" i="2"/>
  <c r="Q42" i="2"/>
  <c r="Q45" i="2"/>
  <c r="Q44" i="2"/>
  <c r="Q47" i="2"/>
  <c r="Q40" i="2"/>
  <c r="Q25" i="2"/>
  <c r="Q34" i="2"/>
  <c r="Q38" i="2"/>
  <c r="Q37" i="2"/>
  <c r="Q41" i="2"/>
  <c r="Q33" i="2"/>
  <c r="Q39" i="2"/>
  <c r="Q43" i="2"/>
  <c r="Q32" i="2"/>
  <c r="Q31" i="2"/>
  <c r="Q21" i="2"/>
  <c r="Q24" i="2"/>
  <c r="Q29" i="2"/>
  <c r="Q36" i="2"/>
  <c r="Q26" i="2"/>
  <c r="Q35" i="2"/>
  <c r="Q20" i="2"/>
  <c r="Q23" i="2"/>
  <c r="Q30" i="2"/>
  <c r="Q27" i="2"/>
  <c r="Q22" i="2"/>
  <c r="Q9" i="2"/>
  <c r="Q12" i="2"/>
  <c r="Q14" i="2"/>
  <c r="Q28" i="2"/>
  <c r="Q16" i="2"/>
  <c r="Q8" i="2"/>
  <c r="Q11" i="2"/>
  <c r="Q17" i="2"/>
  <c r="Q18" i="2"/>
  <c r="Q15" i="2"/>
  <c r="Q10" i="2"/>
  <c r="Q7" i="2"/>
  <c r="Q19" i="2"/>
  <c r="Q13" i="2"/>
  <c r="Y38" i="2"/>
  <c r="Y41" i="2"/>
  <c r="Y44" i="2"/>
  <c r="Y47" i="2"/>
  <c r="Y37" i="2"/>
  <c r="Y40" i="2"/>
  <c r="Y43" i="2"/>
  <c r="Y46" i="2"/>
  <c r="Y30" i="2"/>
  <c r="Y33" i="2"/>
  <c r="Y39" i="2"/>
  <c r="Y29" i="2"/>
  <c r="Y45" i="2"/>
  <c r="Y36" i="2"/>
  <c r="Y32" i="2"/>
  <c r="Y35" i="2"/>
  <c r="Y42" i="2"/>
  <c r="Y22" i="2"/>
  <c r="Y34" i="2"/>
  <c r="Y25" i="2"/>
  <c r="Y27" i="2"/>
  <c r="Y18" i="2"/>
  <c r="Y28" i="2"/>
  <c r="Y24" i="2"/>
  <c r="Y31" i="2"/>
  <c r="Y16" i="2"/>
  <c r="Y20" i="2"/>
  <c r="Y17" i="2"/>
  <c r="Y26" i="2"/>
  <c r="Y15" i="2"/>
  <c r="Y10" i="2"/>
  <c r="Y13" i="2"/>
  <c r="Y21" i="2"/>
  <c r="Y9" i="2"/>
  <c r="Y23" i="2"/>
  <c r="Y12" i="2"/>
  <c r="Y19" i="2"/>
  <c r="Y14" i="2"/>
  <c r="Y7" i="2"/>
  <c r="Y8" i="2"/>
  <c r="Y11" i="2"/>
  <c r="AG46" i="2"/>
  <c r="AG42" i="2"/>
  <c r="AG45" i="2"/>
  <c r="AG44" i="2"/>
  <c r="AG47" i="2"/>
  <c r="AG40" i="2"/>
  <c r="AG39" i="2"/>
  <c r="AG36" i="2"/>
  <c r="AG25" i="2"/>
  <c r="AG41" i="2"/>
  <c r="AG34" i="2"/>
  <c r="AG33" i="2"/>
  <c r="AG43" i="2"/>
  <c r="AG37" i="2"/>
  <c r="AG32" i="2"/>
  <c r="AG21" i="2"/>
  <c r="AG24" i="2"/>
  <c r="AG35" i="2"/>
  <c r="AG28" i="2"/>
  <c r="AG20" i="2"/>
  <c r="AG26" i="2"/>
  <c r="AG23" i="2"/>
  <c r="AG31" i="2"/>
  <c r="AG29" i="2"/>
  <c r="AG38" i="2"/>
  <c r="AG22" i="2"/>
  <c r="AG18" i="2"/>
  <c r="AG9" i="2"/>
  <c r="AG27" i="2"/>
  <c r="AG12" i="2"/>
  <c r="AG14" i="2"/>
  <c r="AG19" i="2"/>
  <c r="AG8" i="2"/>
  <c r="AG11" i="2"/>
  <c r="AG16" i="2"/>
  <c r="AG10" i="2"/>
  <c r="AG13" i="2"/>
  <c r="AG17" i="2"/>
  <c r="AG30" i="2"/>
  <c r="AG15" i="2"/>
  <c r="AG7" i="2"/>
  <c r="AO38" i="2"/>
  <c r="AO41" i="2"/>
  <c r="AO44" i="2"/>
  <c r="AO47" i="2"/>
  <c r="AO37" i="2"/>
  <c r="AO40" i="2"/>
  <c r="AO43" i="2"/>
  <c r="AO46" i="2"/>
  <c r="AO30" i="2"/>
  <c r="AO33" i="2"/>
  <c r="AO45" i="2"/>
  <c r="AO29" i="2"/>
  <c r="AO32" i="2"/>
  <c r="AO35" i="2"/>
  <c r="AO39" i="2"/>
  <c r="AO42" i="2"/>
  <c r="AO36" i="2"/>
  <c r="AO13" i="2"/>
  <c r="AO34" i="2"/>
  <c r="AO31" i="2"/>
  <c r="AO22" i="2"/>
  <c r="AO25" i="2"/>
  <c r="AO18" i="2"/>
  <c r="AO27" i="2"/>
  <c r="AO24" i="2"/>
  <c r="AO28" i="2"/>
  <c r="AO26" i="2"/>
  <c r="AO19" i="2"/>
  <c r="AO16" i="2"/>
  <c r="AO10" i="2"/>
  <c r="AO15" i="2"/>
  <c r="AO23" i="2"/>
  <c r="AO17" i="2"/>
  <c r="AO20" i="2"/>
  <c r="AO9" i="2"/>
  <c r="AO12" i="2"/>
  <c r="AO8" i="2"/>
  <c r="AO14" i="2"/>
  <c r="AO11" i="2"/>
  <c r="AO7" i="2"/>
  <c r="AO21" i="2"/>
  <c r="AW46" i="2"/>
  <c r="AW42" i="2"/>
  <c r="AW45" i="2"/>
  <c r="AW41" i="2"/>
  <c r="AW44" i="2"/>
  <c r="AW47" i="2"/>
  <c r="AW40" i="2"/>
  <c r="AW25" i="2"/>
  <c r="AW38" i="2"/>
  <c r="AW31" i="2"/>
  <c r="AW37" i="2"/>
  <c r="AW34" i="2"/>
  <c r="AW39" i="2"/>
  <c r="AW36" i="2"/>
  <c r="AW43" i="2"/>
  <c r="AW33" i="2"/>
  <c r="AW32" i="2"/>
  <c r="AW29" i="2"/>
  <c r="AW21" i="2"/>
  <c r="AW27" i="2"/>
  <c r="AW24" i="2"/>
  <c r="AW17" i="2"/>
  <c r="AW30" i="2"/>
  <c r="AW20" i="2"/>
  <c r="AW23" i="2"/>
  <c r="AW28" i="2"/>
  <c r="AW26" i="2"/>
  <c r="AW22" i="2"/>
  <c r="AW35" i="2"/>
  <c r="AW9" i="2"/>
  <c r="AW12" i="2"/>
  <c r="AW8" i="2"/>
  <c r="AW18" i="2"/>
  <c r="AW14" i="2"/>
  <c r="AW11" i="2"/>
  <c r="AW16" i="2"/>
  <c r="AW10" i="2"/>
  <c r="AW7" i="2"/>
  <c r="AW13" i="2"/>
  <c r="AW19" i="2"/>
  <c r="AW15" i="2"/>
  <c r="BE38" i="2"/>
  <c r="BE41" i="2"/>
  <c r="BE44" i="2"/>
  <c r="BE47" i="2"/>
  <c r="BE37" i="2"/>
  <c r="BE40" i="2"/>
  <c r="BE43" i="2"/>
  <c r="BE46" i="2"/>
  <c r="BE45" i="2"/>
  <c r="BE39" i="2"/>
  <c r="BE36" i="2"/>
  <c r="BE30" i="2"/>
  <c r="BE33" i="2"/>
  <c r="BE29" i="2"/>
  <c r="BE32" i="2"/>
  <c r="BE35" i="2"/>
  <c r="BE42" i="2"/>
  <c r="BE31" i="2"/>
  <c r="BE13" i="2"/>
  <c r="BE26" i="2"/>
  <c r="BE28" i="2"/>
  <c r="BE22" i="2"/>
  <c r="BE18" i="2"/>
  <c r="BE21" i="2"/>
  <c r="BE25" i="2"/>
  <c r="BE24" i="2"/>
  <c r="BE27" i="2"/>
  <c r="BE20" i="2"/>
  <c r="BE14" i="2"/>
  <c r="BE34" i="2"/>
  <c r="BE23" i="2"/>
  <c r="BE10" i="2"/>
  <c r="BE16" i="2"/>
  <c r="BE15" i="2"/>
  <c r="BE19" i="2"/>
  <c r="BE9" i="2"/>
  <c r="BE12" i="2"/>
  <c r="BE11" i="2"/>
  <c r="BE17" i="2"/>
  <c r="BE8" i="2"/>
  <c r="BE7" i="2"/>
  <c r="BM46" i="2"/>
  <c r="BM42" i="2"/>
  <c r="BM45" i="2"/>
  <c r="BM35" i="2"/>
  <c r="BM41" i="2"/>
  <c r="BM44" i="2"/>
  <c r="BM47" i="2"/>
  <c r="BM40" i="2"/>
  <c r="BM25" i="2"/>
  <c r="BM31" i="2"/>
  <c r="BM34" i="2"/>
  <c r="BM43" i="2"/>
  <c r="BM38" i="2"/>
  <c r="BM33" i="2"/>
  <c r="BM37" i="2"/>
  <c r="BM36" i="2"/>
  <c r="BM32" i="2"/>
  <c r="BM21" i="2"/>
  <c r="BM24" i="2"/>
  <c r="BM27" i="2"/>
  <c r="BM17" i="2"/>
  <c r="BM20" i="2"/>
  <c r="BM23" i="2"/>
  <c r="BM29" i="2"/>
  <c r="BM39" i="2"/>
  <c r="BM26" i="2"/>
  <c r="BM22" i="2"/>
  <c r="BM30" i="2"/>
  <c r="BM28" i="2"/>
  <c r="BM13" i="2"/>
  <c r="BM9" i="2"/>
  <c r="BM15" i="2"/>
  <c r="BM12" i="2"/>
  <c r="BM19" i="2"/>
  <c r="BM8" i="2"/>
  <c r="BM11" i="2"/>
  <c r="BM14" i="2"/>
  <c r="BM7" i="2"/>
  <c r="BM10" i="2"/>
  <c r="BM18" i="2"/>
  <c r="BM16" i="2"/>
  <c r="BU38" i="2"/>
  <c r="BU41" i="2"/>
  <c r="BU44" i="2"/>
  <c r="BU47" i="2"/>
  <c r="BU37" i="2"/>
  <c r="BU40" i="2"/>
  <c r="BU43" i="2"/>
  <c r="BU46" i="2"/>
  <c r="BU30" i="2"/>
  <c r="BU33" i="2"/>
  <c r="BU42" i="2"/>
  <c r="BU36" i="2"/>
  <c r="BU29" i="2"/>
  <c r="BU32" i="2"/>
  <c r="BU39" i="2"/>
  <c r="BU31" i="2"/>
  <c r="BU27" i="2"/>
  <c r="BU13" i="2"/>
  <c r="BU26" i="2"/>
  <c r="BU22" i="2"/>
  <c r="BU18" i="2"/>
  <c r="BU21" i="2"/>
  <c r="BU24" i="2"/>
  <c r="BU45" i="2"/>
  <c r="BU35" i="2"/>
  <c r="BU28" i="2"/>
  <c r="BU25" i="2"/>
  <c r="BU34" i="2"/>
  <c r="BU19" i="2"/>
  <c r="BU23" i="2"/>
  <c r="BU14" i="2"/>
  <c r="BU17" i="2"/>
  <c r="BU10" i="2"/>
  <c r="BU20" i="2"/>
  <c r="BU16" i="2"/>
  <c r="BU9" i="2"/>
  <c r="BU12" i="2"/>
  <c r="BU15" i="2"/>
  <c r="BU11" i="2"/>
  <c r="BU7" i="2"/>
  <c r="BU8" i="2"/>
  <c r="CC46" i="2"/>
  <c r="CC42" i="2"/>
  <c r="CC45" i="2"/>
  <c r="CC35" i="2"/>
  <c r="CC41" i="2"/>
  <c r="CC44" i="2"/>
  <c r="CC47" i="2"/>
  <c r="CC40" i="2"/>
  <c r="CC37" i="2"/>
  <c r="CC36" i="2"/>
  <c r="CC25" i="2"/>
  <c r="CC43" i="2"/>
  <c r="CC39" i="2"/>
  <c r="CC31" i="2"/>
  <c r="CC34" i="2"/>
  <c r="CC33" i="2"/>
  <c r="CC32" i="2"/>
  <c r="CC21" i="2"/>
  <c r="CC24" i="2"/>
  <c r="CC30" i="2"/>
  <c r="CC17" i="2"/>
  <c r="CC38" i="2"/>
  <c r="CC20" i="2"/>
  <c r="CC28" i="2"/>
  <c r="CC23" i="2"/>
  <c r="CC27" i="2"/>
  <c r="CC22" i="2"/>
  <c r="CC26" i="2"/>
  <c r="CC9" i="2"/>
  <c r="CC16" i="2"/>
  <c r="CC12" i="2"/>
  <c r="CC13" i="2"/>
  <c r="CC29" i="2"/>
  <c r="CC18" i="2"/>
  <c r="CC15" i="2"/>
  <c r="CC8" i="2"/>
  <c r="CC11" i="2"/>
  <c r="CC19" i="2"/>
  <c r="CC14" i="2"/>
  <c r="CC7" i="2"/>
  <c r="CC10" i="2"/>
  <c r="J41" i="2"/>
  <c r="J44" i="2"/>
  <c r="J47" i="2"/>
  <c r="J37" i="2"/>
  <c r="J40" i="2"/>
  <c r="J43" i="2"/>
  <c r="J46" i="2"/>
  <c r="J42" i="2"/>
  <c r="J36" i="2"/>
  <c r="J33" i="2"/>
  <c r="J29" i="2"/>
  <c r="J32" i="2"/>
  <c r="J35" i="2"/>
  <c r="J45" i="2"/>
  <c r="J34" i="2"/>
  <c r="J38" i="2"/>
  <c r="J16" i="2"/>
  <c r="J39" i="2"/>
  <c r="J19" i="2"/>
  <c r="J28" i="2"/>
  <c r="J27" i="2"/>
  <c r="J31" i="2"/>
  <c r="J25" i="2"/>
  <c r="J15" i="2"/>
  <c r="J18" i="2"/>
  <c r="J21" i="2"/>
  <c r="J24" i="2"/>
  <c r="J26" i="2"/>
  <c r="J20" i="2"/>
  <c r="J30" i="2"/>
  <c r="J7" i="2"/>
  <c r="J10" i="2"/>
  <c r="J13" i="2"/>
  <c r="J22" i="2"/>
  <c r="J14" i="2"/>
  <c r="J12" i="2"/>
  <c r="J23" i="2"/>
  <c r="J17" i="2"/>
  <c r="J9" i="2"/>
  <c r="J8" i="2"/>
  <c r="J11" i="2"/>
  <c r="R36" i="2"/>
  <c r="R42" i="2"/>
  <c r="R45" i="2"/>
  <c r="R38" i="2"/>
  <c r="R41" i="2"/>
  <c r="R44" i="2"/>
  <c r="R47" i="2"/>
  <c r="R43" i="2"/>
  <c r="R28" i="2"/>
  <c r="R34" i="2"/>
  <c r="R46" i="2"/>
  <c r="R37" i="2"/>
  <c r="R30" i="2"/>
  <c r="R33" i="2"/>
  <c r="R39" i="2"/>
  <c r="R40" i="2"/>
  <c r="R35" i="2"/>
  <c r="R24" i="2"/>
  <c r="R29" i="2"/>
  <c r="R26" i="2"/>
  <c r="R20" i="2"/>
  <c r="R32" i="2"/>
  <c r="R23" i="2"/>
  <c r="R27" i="2"/>
  <c r="R22" i="2"/>
  <c r="R25" i="2"/>
  <c r="R9" i="2"/>
  <c r="R12" i="2"/>
  <c r="R14" i="2"/>
  <c r="R16" i="2"/>
  <c r="R8" i="2"/>
  <c r="R31" i="2"/>
  <c r="R11" i="2"/>
  <c r="R17" i="2"/>
  <c r="R18" i="2"/>
  <c r="R15" i="2"/>
  <c r="R10" i="2"/>
  <c r="R13" i="2"/>
  <c r="R7" i="2"/>
  <c r="R21" i="2"/>
  <c r="R19" i="2"/>
  <c r="Z41" i="2"/>
  <c r="Z44" i="2"/>
  <c r="Z47" i="2"/>
  <c r="Z37" i="2"/>
  <c r="Z40" i="2"/>
  <c r="Z43" i="2"/>
  <c r="Z46" i="2"/>
  <c r="Z42" i="2"/>
  <c r="Z33" i="2"/>
  <c r="Z39" i="2"/>
  <c r="Z38" i="2"/>
  <c r="Z29" i="2"/>
  <c r="Z45" i="2"/>
  <c r="Z36" i="2"/>
  <c r="Z32" i="2"/>
  <c r="Z35" i="2"/>
  <c r="Z34" i="2"/>
  <c r="Z16" i="2"/>
  <c r="Z19" i="2"/>
  <c r="Z30" i="2"/>
  <c r="Z25" i="2"/>
  <c r="Z27" i="2"/>
  <c r="Z15" i="2"/>
  <c r="Z18" i="2"/>
  <c r="Z28" i="2"/>
  <c r="Z21" i="2"/>
  <c r="Z24" i="2"/>
  <c r="Z31" i="2"/>
  <c r="Z26" i="2"/>
  <c r="Z20" i="2"/>
  <c r="Z17" i="2"/>
  <c r="Z7" i="2"/>
  <c r="Z22" i="2"/>
  <c r="Z10" i="2"/>
  <c r="Z13" i="2"/>
  <c r="Z9" i="2"/>
  <c r="Z23" i="2"/>
  <c r="Z12" i="2"/>
  <c r="Z14" i="2"/>
  <c r="Z8" i="2"/>
  <c r="Z11" i="2"/>
  <c r="AH36" i="2"/>
  <c r="AH42" i="2"/>
  <c r="AH45" i="2"/>
  <c r="AH38" i="2"/>
  <c r="AH41" i="2"/>
  <c r="AH44" i="2"/>
  <c r="AH47" i="2"/>
  <c r="AH43" i="2"/>
  <c r="AH28" i="2"/>
  <c r="AH46" i="2"/>
  <c r="AH34" i="2"/>
  <c r="AH40" i="2"/>
  <c r="AH30" i="2"/>
  <c r="AH33" i="2"/>
  <c r="AH35" i="2"/>
  <c r="AH32" i="2"/>
  <c r="AH24" i="2"/>
  <c r="AH20" i="2"/>
  <c r="AH26" i="2"/>
  <c r="AH23" i="2"/>
  <c r="AH37" i="2"/>
  <c r="AH31" i="2"/>
  <c r="AH29" i="2"/>
  <c r="AH22" i="2"/>
  <c r="AH9" i="2"/>
  <c r="AH27" i="2"/>
  <c r="AH12" i="2"/>
  <c r="AH25" i="2"/>
  <c r="AH14" i="2"/>
  <c r="AH21" i="2"/>
  <c r="AH19" i="2"/>
  <c r="AH8" i="2"/>
  <c r="AH11" i="2"/>
  <c r="AH39" i="2"/>
  <c r="AH16" i="2"/>
  <c r="AH10" i="2"/>
  <c r="AH17" i="2"/>
  <c r="AH15" i="2"/>
  <c r="AH13" i="2"/>
  <c r="AH18" i="2"/>
  <c r="AH7" i="2"/>
  <c r="AP41" i="2"/>
  <c r="AP44" i="2"/>
  <c r="AP47" i="2"/>
  <c r="AP37" i="2"/>
  <c r="AP40" i="2"/>
  <c r="AP43" i="2"/>
  <c r="AP46" i="2"/>
  <c r="AP42" i="2"/>
  <c r="AP33" i="2"/>
  <c r="AP45" i="2"/>
  <c r="AP29" i="2"/>
  <c r="AP32" i="2"/>
  <c r="AP35" i="2"/>
  <c r="AP39" i="2"/>
  <c r="AP38" i="2"/>
  <c r="AP36" i="2"/>
  <c r="AP34" i="2"/>
  <c r="AP16" i="2"/>
  <c r="AP31" i="2"/>
  <c r="AP19" i="2"/>
  <c r="AP15" i="2"/>
  <c r="AP25" i="2"/>
  <c r="AP18" i="2"/>
  <c r="AP21" i="2"/>
  <c r="AP27" i="2"/>
  <c r="AP24" i="2"/>
  <c r="AP30" i="2"/>
  <c r="AP28" i="2"/>
  <c r="AP20" i="2"/>
  <c r="AP26" i="2"/>
  <c r="AP7" i="2"/>
  <c r="AP10" i="2"/>
  <c r="AP9" i="2"/>
  <c r="AP23" i="2"/>
  <c r="AP17" i="2"/>
  <c r="AP13" i="2"/>
  <c r="AP12" i="2"/>
  <c r="AP8" i="2"/>
  <c r="AP14" i="2"/>
  <c r="AP11" i="2"/>
  <c r="AP22" i="2"/>
  <c r="I38" i="2"/>
  <c r="I41" i="2"/>
  <c r="I44" i="2"/>
  <c r="I47" i="2"/>
  <c r="I37" i="2"/>
  <c r="I40" i="2"/>
  <c r="I43" i="2"/>
  <c r="I46" i="2"/>
  <c r="I30" i="2"/>
  <c r="I42" i="2"/>
  <c r="I36" i="2"/>
  <c r="I33" i="2"/>
  <c r="I29" i="2"/>
  <c r="I32" i="2"/>
  <c r="I35" i="2"/>
  <c r="I45" i="2"/>
  <c r="I39" i="2"/>
  <c r="I28" i="2"/>
  <c r="I27" i="2"/>
  <c r="I22" i="2"/>
  <c r="I31" i="2"/>
  <c r="I25" i="2"/>
  <c r="I18" i="2"/>
  <c r="I34" i="2"/>
  <c r="I24" i="2"/>
  <c r="I26" i="2"/>
  <c r="I21" i="2"/>
  <c r="I15" i="2"/>
  <c r="I19" i="2"/>
  <c r="I10" i="2"/>
  <c r="I13" i="2"/>
  <c r="I9" i="2"/>
  <c r="I14" i="2"/>
  <c r="I12" i="2"/>
  <c r="I20" i="2"/>
  <c r="I16" i="2"/>
  <c r="I17" i="2"/>
  <c r="I7" i="2"/>
  <c r="I23" i="2"/>
  <c r="I8" i="2"/>
  <c r="I11" i="2"/>
  <c r="S36" i="2"/>
  <c r="S39" i="2"/>
  <c r="S42" i="2"/>
  <c r="S45" i="2"/>
  <c r="S38" i="2"/>
  <c r="S41" i="2"/>
  <c r="S44" i="2"/>
  <c r="S47" i="2"/>
  <c r="S46" i="2"/>
  <c r="S28" i="2"/>
  <c r="S31" i="2"/>
  <c r="S34" i="2"/>
  <c r="S27" i="2"/>
  <c r="S37" i="2"/>
  <c r="S30" i="2"/>
  <c r="S33" i="2"/>
  <c r="S29" i="2"/>
  <c r="S26" i="2"/>
  <c r="S43" i="2"/>
  <c r="S35" i="2"/>
  <c r="S32" i="2"/>
  <c r="S23" i="2"/>
  <c r="S40" i="2"/>
  <c r="S16" i="2"/>
  <c r="S25" i="2"/>
  <c r="S12" i="2"/>
  <c r="S14" i="2"/>
  <c r="S22" i="2"/>
  <c r="S8" i="2"/>
  <c r="S11" i="2"/>
  <c r="S20" i="2"/>
  <c r="S17" i="2"/>
  <c r="S18" i="2"/>
  <c r="S24" i="2"/>
  <c r="S15" i="2"/>
  <c r="S10" i="2"/>
  <c r="S13" i="2"/>
  <c r="S9" i="2"/>
  <c r="S7" i="2"/>
  <c r="S21" i="2"/>
  <c r="S19" i="2"/>
  <c r="K44" i="2"/>
  <c r="K47" i="2"/>
  <c r="K40" i="2"/>
  <c r="K43" i="2"/>
  <c r="K46" i="2"/>
  <c r="K42" i="2"/>
  <c r="K45" i="2"/>
  <c r="K32" i="2"/>
  <c r="K35" i="2"/>
  <c r="K34" i="2"/>
  <c r="K30" i="2"/>
  <c r="K39" i="2"/>
  <c r="K19" i="2"/>
  <c r="K28" i="2"/>
  <c r="K27" i="2"/>
  <c r="K22" i="2"/>
  <c r="K31" i="2"/>
  <c r="K25" i="2"/>
  <c r="K29" i="2"/>
  <c r="K18" i="2"/>
  <c r="K36" i="2"/>
  <c r="K21" i="2"/>
  <c r="K24" i="2"/>
  <c r="K37" i="2"/>
  <c r="K26" i="2"/>
  <c r="K41" i="2"/>
  <c r="K33" i="2"/>
  <c r="K23" i="2"/>
  <c r="K15" i="2"/>
  <c r="K7" i="2"/>
  <c r="K10" i="2"/>
  <c r="K13" i="2"/>
  <c r="K9" i="2"/>
  <c r="K14" i="2"/>
  <c r="K12" i="2"/>
  <c r="K38" i="2"/>
  <c r="K20" i="2"/>
  <c r="K17" i="2"/>
  <c r="K16" i="2"/>
  <c r="K8" i="2"/>
  <c r="K11" i="2"/>
  <c r="E42" i="2"/>
  <c r="E45" i="2"/>
  <c r="E38" i="2"/>
  <c r="E41" i="2"/>
  <c r="E44" i="2"/>
  <c r="E47" i="2"/>
  <c r="E43" i="2"/>
  <c r="E34" i="2"/>
  <c r="E39" i="2"/>
  <c r="E40" i="2"/>
  <c r="E30" i="2"/>
  <c r="E36" i="2"/>
  <c r="E33" i="2"/>
  <c r="E46" i="2"/>
  <c r="E32" i="2"/>
  <c r="E35" i="2"/>
  <c r="E37" i="2"/>
  <c r="E17" i="2"/>
  <c r="E20" i="2"/>
  <c r="E23" i="2"/>
  <c r="E16" i="2"/>
  <c r="E27" i="2"/>
  <c r="E19" i="2"/>
  <c r="E31" i="2"/>
  <c r="E29" i="2"/>
  <c r="E28" i="2"/>
  <c r="E22" i="2"/>
  <c r="E25" i="2"/>
  <c r="E21" i="2"/>
  <c r="E8" i="2"/>
  <c r="E11" i="2"/>
  <c r="E15" i="2"/>
  <c r="E26" i="2"/>
  <c r="E7" i="2"/>
  <c r="E10" i="2"/>
  <c r="E13" i="2"/>
  <c r="E24" i="2"/>
  <c r="E9" i="2"/>
  <c r="E14" i="2"/>
  <c r="E12" i="2"/>
  <c r="E18" i="2"/>
  <c r="M37" i="2"/>
  <c r="M43" i="2"/>
  <c r="M46" i="2"/>
  <c r="M36" i="2"/>
  <c r="M39" i="2"/>
  <c r="M42" i="2"/>
  <c r="M45" i="2"/>
  <c r="M44" i="2"/>
  <c r="M40" i="2"/>
  <c r="M29" i="2"/>
  <c r="M47" i="2"/>
  <c r="M35" i="2"/>
  <c r="M31" i="2"/>
  <c r="M34" i="2"/>
  <c r="M38" i="2"/>
  <c r="M28" i="2"/>
  <c r="M25" i="2"/>
  <c r="M21" i="2"/>
  <c r="M24" i="2"/>
  <c r="M32" i="2"/>
  <c r="M26" i="2"/>
  <c r="M23" i="2"/>
  <c r="M41" i="2"/>
  <c r="M33" i="2"/>
  <c r="M30" i="2"/>
  <c r="M10" i="2"/>
  <c r="M13" i="2"/>
  <c r="M19" i="2"/>
  <c r="M9" i="2"/>
  <c r="M27" i="2"/>
  <c r="M22" i="2"/>
  <c r="M14" i="2"/>
  <c r="M12" i="2"/>
  <c r="M20" i="2"/>
  <c r="M17" i="2"/>
  <c r="M16" i="2"/>
  <c r="M8" i="2"/>
  <c r="M18" i="2"/>
  <c r="M11" i="2"/>
  <c r="M15" i="2"/>
  <c r="M7" i="2"/>
  <c r="AC37" i="2"/>
  <c r="AC43" i="2"/>
  <c r="AC46" i="2"/>
  <c r="AC36" i="2"/>
  <c r="AC39" i="2"/>
  <c r="AC42" i="2"/>
  <c r="AC45" i="2"/>
  <c r="AC44" i="2"/>
  <c r="AC47" i="2"/>
  <c r="AC38" i="2"/>
  <c r="AC29" i="2"/>
  <c r="AC35" i="2"/>
  <c r="AC25" i="2"/>
  <c r="AC41" i="2"/>
  <c r="AC40" i="2"/>
  <c r="AC31" i="2"/>
  <c r="AC34" i="2"/>
  <c r="AC32" i="2"/>
  <c r="AC30" i="2"/>
  <c r="AC27" i="2"/>
  <c r="AC21" i="2"/>
  <c r="AC28" i="2"/>
  <c r="AC24" i="2"/>
  <c r="AC33" i="2"/>
  <c r="AC26" i="2"/>
  <c r="AC23" i="2"/>
  <c r="AC15" i="2"/>
  <c r="AC10" i="2"/>
  <c r="AC22" i="2"/>
  <c r="AC13" i="2"/>
  <c r="AC18" i="2"/>
  <c r="AC9" i="2"/>
  <c r="AC12" i="2"/>
  <c r="AC14" i="2"/>
  <c r="AC19" i="2"/>
  <c r="AC8" i="2"/>
  <c r="AC11" i="2"/>
  <c r="AC16" i="2"/>
  <c r="AC20" i="2"/>
  <c r="AC17" i="2"/>
  <c r="AC7" i="2"/>
  <c r="AK42" i="2"/>
  <c r="AK45" i="2"/>
  <c r="AK38" i="2"/>
  <c r="AK41" i="2"/>
  <c r="AK44" i="2"/>
  <c r="AK47" i="2"/>
  <c r="AK43" i="2"/>
  <c r="AK46" i="2"/>
  <c r="AK34" i="2"/>
  <c r="AK40" i="2"/>
  <c r="AK30" i="2"/>
  <c r="AK33" i="2"/>
  <c r="AK37" i="2"/>
  <c r="AK32" i="2"/>
  <c r="AK35" i="2"/>
  <c r="AK39" i="2"/>
  <c r="AK17" i="2"/>
  <c r="AK28" i="2"/>
  <c r="AK20" i="2"/>
  <c r="AK26" i="2"/>
  <c r="AK23" i="2"/>
  <c r="AK36" i="2"/>
  <c r="AK31" i="2"/>
  <c r="AK29" i="2"/>
  <c r="AK16" i="2"/>
  <c r="AK19" i="2"/>
  <c r="AK22" i="2"/>
  <c r="AK25" i="2"/>
  <c r="AK27" i="2"/>
  <c r="AK21" i="2"/>
  <c r="AK8" i="2"/>
  <c r="AK14" i="2"/>
  <c r="AK11" i="2"/>
  <c r="AK24" i="2"/>
  <c r="AK7" i="2"/>
  <c r="AK10" i="2"/>
  <c r="AK15" i="2"/>
  <c r="AK13" i="2"/>
  <c r="AK12" i="2"/>
  <c r="AK18" i="2"/>
  <c r="AK9" i="2"/>
  <c r="AS37" i="2"/>
  <c r="AS43" i="2"/>
  <c r="AS46" i="2"/>
  <c r="AS36" i="2"/>
  <c r="AS39" i="2"/>
  <c r="AS42" i="2"/>
  <c r="AS45" i="2"/>
  <c r="AS44" i="2"/>
  <c r="AS41" i="2"/>
  <c r="AS29" i="2"/>
  <c r="AS35" i="2"/>
  <c r="AS25" i="2"/>
  <c r="AS38" i="2"/>
  <c r="AS31" i="2"/>
  <c r="AS34" i="2"/>
  <c r="AS40" i="2"/>
  <c r="AS47" i="2"/>
  <c r="AS21" i="2"/>
  <c r="AS33" i="2"/>
  <c r="AS27" i="2"/>
  <c r="AS24" i="2"/>
  <c r="AS30" i="2"/>
  <c r="AS28" i="2"/>
  <c r="AS23" i="2"/>
  <c r="AS26" i="2"/>
  <c r="AS19" i="2"/>
  <c r="AS16" i="2"/>
  <c r="AS10" i="2"/>
  <c r="AS15" i="2"/>
  <c r="AS17" i="2"/>
  <c r="AS13" i="2"/>
  <c r="AS9" i="2"/>
  <c r="AS20" i="2"/>
  <c r="AS12" i="2"/>
  <c r="AS18" i="2"/>
  <c r="AS14" i="2"/>
  <c r="AS8" i="2"/>
  <c r="AS32" i="2"/>
  <c r="AS11" i="2"/>
  <c r="AS22" i="2"/>
  <c r="AS7" i="2"/>
  <c r="BA42" i="2"/>
  <c r="BA45" i="2"/>
  <c r="BA38" i="2"/>
  <c r="BA41" i="2"/>
  <c r="BA44" i="2"/>
  <c r="BA47" i="2"/>
  <c r="BA43" i="2"/>
  <c r="BA37" i="2"/>
  <c r="BA34" i="2"/>
  <c r="BA39" i="2"/>
  <c r="BA36" i="2"/>
  <c r="BA30" i="2"/>
  <c r="BA33" i="2"/>
  <c r="BA40" i="2"/>
  <c r="BA32" i="2"/>
  <c r="BA35" i="2"/>
  <c r="BA28" i="2"/>
  <c r="BA17" i="2"/>
  <c r="BA20" i="2"/>
  <c r="BA23" i="2"/>
  <c r="BA26" i="2"/>
  <c r="BA16" i="2"/>
  <c r="BA19" i="2"/>
  <c r="BA46" i="2"/>
  <c r="BA22" i="2"/>
  <c r="BA29" i="2"/>
  <c r="BA21" i="2"/>
  <c r="BA27" i="2"/>
  <c r="BA31" i="2"/>
  <c r="BA24" i="2"/>
  <c r="BA8" i="2"/>
  <c r="BA11" i="2"/>
  <c r="BA18" i="2"/>
  <c r="BA14" i="2"/>
  <c r="BA7" i="2"/>
  <c r="BA10" i="2"/>
  <c r="BA15" i="2"/>
  <c r="BA13" i="2"/>
  <c r="BA12" i="2"/>
  <c r="BA25" i="2"/>
  <c r="BA9" i="2"/>
  <c r="BI37" i="2"/>
  <c r="BI43" i="2"/>
  <c r="BI46" i="2"/>
  <c r="BI36" i="2"/>
  <c r="BI39" i="2"/>
  <c r="BI42" i="2"/>
  <c r="BI45" i="2"/>
  <c r="BI44" i="2"/>
  <c r="BI29" i="2"/>
  <c r="BI35" i="2"/>
  <c r="BI40" i="2"/>
  <c r="BI25" i="2"/>
  <c r="BI28" i="2"/>
  <c r="BI31" i="2"/>
  <c r="BI34" i="2"/>
  <c r="BI47" i="2"/>
  <c r="BI30" i="2"/>
  <c r="BI33" i="2"/>
  <c r="BI21" i="2"/>
  <c r="BI24" i="2"/>
  <c r="BI38" i="2"/>
  <c r="BI32" i="2"/>
  <c r="BI27" i="2"/>
  <c r="BI41" i="2"/>
  <c r="BI23" i="2"/>
  <c r="BI18" i="2"/>
  <c r="BI10" i="2"/>
  <c r="BI16" i="2"/>
  <c r="BI15" i="2"/>
  <c r="BI13" i="2"/>
  <c r="BI9" i="2"/>
  <c r="BI12" i="2"/>
  <c r="BI22" i="2"/>
  <c r="BI19" i="2"/>
  <c r="BI17" i="2"/>
  <c r="BI8" i="2"/>
  <c r="BI11" i="2"/>
  <c r="BI14" i="2"/>
  <c r="BI26" i="2"/>
  <c r="BI7" i="2"/>
  <c r="BI20" i="2"/>
  <c r="BQ42" i="2"/>
  <c r="BQ45" i="2"/>
  <c r="BQ38" i="2"/>
  <c r="BQ41" i="2"/>
  <c r="BQ44" i="2"/>
  <c r="BQ47" i="2"/>
  <c r="BQ43" i="2"/>
  <c r="BQ34" i="2"/>
  <c r="BQ40" i="2"/>
  <c r="BQ30" i="2"/>
  <c r="BQ33" i="2"/>
  <c r="BQ37" i="2"/>
  <c r="BQ36" i="2"/>
  <c r="BQ46" i="2"/>
  <c r="BQ39" i="2"/>
  <c r="BQ32" i="2"/>
  <c r="BQ35" i="2"/>
  <c r="BQ28" i="2"/>
  <c r="BQ17" i="2"/>
  <c r="BQ20" i="2"/>
  <c r="BQ27" i="2"/>
  <c r="BQ23" i="2"/>
  <c r="BQ29" i="2"/>
  <c r="BQ16" i="2"/>
  <c r="BQ31" i="2"/>
  <c r="BQ26" i="2"/>
  <c r="BQ19" i="2"/>
  <c r="BQ22" i="2"/>
  <c r="BQ21" i="2"/>
  <c r="BQ8" i="2"/>
  <c r="BQ11" i="2"/>
  <c r="BQ14" i="2"/>
  <c r="BQ7" i="2"/>
  <c r="BQ10" i="2"/>
  <c r="BQ18" i="2"/>
  <c r="BQ25" i="2"/>
  <c r="BQ9" i="2"/>
  <c r="BQ24" i="2"/>
  <c r="BQ12" i="2"/>
  <c r="BQ15" i="2"/>
  <c r="BQ13" i="2"/>
  <c r="U42" i="2"/>
  <c r="U45" i="2"/>
  <c r="U38" i="2"/>
  <c r="U41" i="2"/>
  <c r="U44" i="2"/>
  <c r="U47" i="2"/>
  <c r="U43" i="2"/>
  <c r="U34" i="2"/>
  <c r="U46" i="2"/>
  <c r="U37" i="2"/>
  <c r="U30" i="2"/>
  <c r="U33" i="2"/>
  <c r="U39" i="2"/>
  <c r="U36" i="2"/>
  <c r="U32" i="2"/>
  <c r="U40" i="2"/>
  <c r="U35" i="2"/>
  <c r="U26" i="2"/>
  <c r="U17" i="2"/>
  <c r="U20" i="2"/>
  <c r="U23" i="2"/>
  <c r="U16" i="2"/>
  <c r="U19" i="2"/>
  <c r="U22" i="2"/>
  <c r="U27" i="2"/>
  <c r="U25" i="2"/>
  <c r="U28" i="2"/>
  <c r="U21" i="2"/>
  <c r="U14" i="2"/>
  <c r="U8" i="2"/>
  <c r="U11" i="2"/>
  <c r="U31" i="2"/>
  <c r="U18" i="2"/>
  <c r="U24" i="2"/>
  <c r="U15" i="2"/>
  <c r="U7" i="2"/>
  <c r="U10" i="2"/>
  <c r="U13" i="2"/>
  <c r="U29" i="2"/>
  <c r="U9" i="2"/>
  <c r="U12" i="2"/>
  <c r="N37" i="2"/>
  <c r="N40" i="2"/>
  <c r="N43" i="2"/>
  <c r="N46" i="2"/>
  <c r="N36" i="2"/>
  <c r="N39" i="2"/>
  <c r="N42" i="2"/>
  <c r="N45" i="2"/>
  <c r="N47" i="2"/>
  <c r="N29" i="2"/>
  <c r="N32" i="2"/>
  <c r="N35" i="2"/>
  <c r="N28" i="2"/>
  <c r="N31" i="2"/>
  <c r="N34" i="2"/>
  <c r="N38" i="2"/>
  <c r="N44" i="2"/>
  <c r="N41" i="2"/>
  <c r="N24" i="2"/>
  <c r="N26" i="2"/>
  <c r="N17" i="2"/>
  <c r="N23" i="2"/>
  <c r="N33" i="2"/>
  <c r="N30" i="2"/>
  <c r="N21" i="2"/>
  <c r="N13" i="2"/>
  <c r="N19" i="2"/>
  <c r="N9" i="2"/>
  <c r="N27" i="2"/>
  <c r="N22" i="2"/>
  <c r="N14" i="2"/>
  <c r="N12" i="2"/>
  <c r="N25" i="2"/>
  <c r="N20" i="2"/>
  <c r="N16" i="2"/>
  <c r="N8" i="2"/>
  <c r="N18" i="2"/>
  <c r="N11" i="2"/>
  <c r="N15" i="2"/>
  <c r="N7" i="2"/>
  <c r="N10" i="2"/>
  <c r="V45" i="2"/>
  <c r="V41" i="2"/>
  <c r="V44" i="2"/>
  <c r="V47" i="2"/>
  <c r="V43" i="2"/>
  <c r="V46" i="2"/>
  <c r="V42" i="2"/>
  <c r="V37" i="2"/>
  <c r="V33" i="2"/>
  <c r="V38" i="2"/>
  <c r="V39" i="2"/>
  <c r="V36" i="2"/>
  <c r="V40" i="2"/>
  <c r="V35" i="2"/>
  <c r="V31" i="2"/>
  <c r="V20" i="2"/>
  <c r="V23" i="2"/>
  <c r="V32" i="2"/>
  <c r="V19" i="2"/>
  <c r="V30" i="2"/>
  <c r="V22" i="2"/>
  <c r="V34" i="2"/>
  <c r="V27" i="2"/>
  <c r="V25" i="2"/>
  <c r="V28" i="2"/>
  <c r="V24" i="2"/>
  <c r="V8" i="2"/>
  <c r="V11" i="2"/>
  <c r="V16" i="2"/>
  <c r="V26" i="2"/>
  <c r="V18" i="2"/>
  <c r="V17" i="2"/>
  <c r="V15" i="2"/>
  <c r="V7" i="2"/>
  <c r="V10" i="2"/>
  <c r="V13" i="2"/>
  <c r="V29" i="2"/>
  <c r="V21" i="2"/>
  <c r="V9" i="2"/>
  <c r="V14" i="2"/>
  <c r="V12" i="2"/>
  <c r="AD37" i="2"/>
  <c r="AD40" i="2"/>
  <c r="AD43" i="2"/>
  <c r="AD46" i="2"/>
  <c r="AD36" i="2"/>
  <c r="AD39" i="2"/>
  <c r="AD42" i="2"/>
  <c r="AD45" i="2"/>
  <c r="AD47" i="2"/>
  <c r="AD38" i="2"/>
  <c r="AD29" i="2"/>
  <c r="AD32" i="2"/>
  <c r="AD35" i="2"/>
  <c r="AD41" i="2"/>
  <c r="AD28" i="2"/>
  <c r="AD31" i="2"/>
  <c r="AD34" i="2"/>
  <c r="AD44" i="2"/>
  <c r="AD30" i="2"/>
  <c r="AD27" i="2"/>
  <c r="AD25" i="2"/>
  <c r="AD24" i="2"/>
  <c r="AD33" i="2"/>
  <c r="AD17" i="2"/>
  <c r="AD26" i="2"/>
  <c r="AD23" i="2"/>
  <c r="AD22" i="2"/>
  <c r="AD13" i="2"/>
  <c r="AD18" i="2"/>
  <c r="AD9" i="2"/>
  <c r="AD12" i="2"/>
  <c r="AD21" i="2"/>
  <c r="AD14" i="2"/>
  <c r="AD19" i="2"/>
  <c r="AD8" i="2"/>
  <c r="AD11" i="2"/>
  <c r="AD16" i="2"/>
  <c r="AD20" i="2"/>
  <c r="AD15" i="2"/>
  <c r="AD10" i="2"/>
  <c r="AD7" i="2"/>
  <c r="AL45" i="2"/>
  <c r="AL41" i="2"/>
  <c r="AL44" i="2"/>
  <c r="AL47" i="2"/>
  <c r="AL43" i="2"/>
  <c r="AL46" i="2"/>
  <c r="AL40" i="2"/>
  <c r="AL33" i="2"/>
  <c r="AL37" i="2"/>
  <c r="AL35" i="2"/>
  <c r="AL36" i="2"/>
  <c r="AL31" i="2"/>
  <c r="AL28" i="2"/>
  <c r="AL20" i="2"/>
  <c r="AL26" i="2"/>
  <c r="AL23" i="2"/>
  <c r="AL34" i="2"/>
  <c r="AL29" i="2"/>
  <c r="AL19" i="2"/>
  <c r="AL42" i="2"/>
  <c r="AL22" i="2"/>
  <c r="AL38" i="2"/>
  <c r="AL25" i="2"/>
  <c r="AL27" i="2"/>
  <c r="AL24" i="2"/>
  <c r="AL14" i="2"/>
  <c r="AL8" i="2"/>
  <c r="AL21" i="2"/>
  <c r="AL11" i="2"/>
  <c r="AL16" i="2"/>
  <c r="AL7" i="2"/>
  <c r="AL39" i="2"/>
  <c r="AL10" i="2"/>
  <c r="AL15" i="2"/>
  <c r="AL13" i="2"/>
  <c r="AL17" i="2"/>
  <c r="AL32" i="2"/>
  <c r="AL18" i="2"/>
  <c r="AL9" i="2"/>
  <c r="AL12" i="2"/>
  <c r="AL30" i="2"/>
  <c r="AT37" i="2"/>
  <c r="AT40" i="2"/>
  <c r="AT43" i="2"/>
  <c r="AT46" i="2"/>
  <c r="AT36" i="2"/>
  <c r="AT39" i="2"/>
  <c r="AT42" i="2"/>
  <c r="AT45" i="2"/>
  <c r="AT47" i="2"/>
  <c r="AT41" i="2"/>
  <c r="AT29" i="2"/>
  <c r="AT32" i="2"/>
  <c r="AT35" i="2"/>
  <c r="AT44" i="2"/>
  <c r="AT28" i="2"/>
  <c r="AT38" i="2"/>
  <c r="AT31" i="2"/>
  <c r="AT34" i="2"/>
  <c r="AT25" i="2"/>
  <c r="AT33" i="2"/>
  <c r="AT27" i="2"/>
  <c r="AT24" i="2"/>
  <c r="AT17" i="2"/>
  <c r="AT30" i="2"/>
  <c r="AT23" i="2"/>
  <c r="AT26" i="2"/>
  <c r="AT15" i="2"/>
  <c r="AT13" i="2"/>
  <c r="AT9" i="2"/>
  <c r="AT20" i="2"/>
  <c r="AT12" i="2"/>
  <c r="AT18" i="2"/>
  <c r="AT14" i="2"/>
  <c r="AT8" i="2"/>
  <c r="AT11" i="2"/>
  <c r="AT22" i="2"/>
  <c r="AT7" i="2"/>
  <c r="AT21" i="2"/>
  <c r="AT10" i="2"/>
  <c r="AT19" i="2"/>
  <c r="AT16" i="2"/>
  <c r="BB45" i="2"/>
  <c r="BB41" i="2"/>
  <c r="BB44" i="2"/>
  <c r="BB47" i="2"/>
  <c r="BB43" i="2"/>
  <c r="BB46" i="2"/>
  <c r="BB38" i="2"/>
  <c r="BB39" i="2"/>
  <c r="BB36" i="2"/>
  <c r="BB33" i="2"/>
  <c r="BB40" i="2"/>
  <c r="BB42" i="2"/>
  <c r="BB35" i="2"/>
  <c r="BB31" i="2"/>
  <c r="BB20" i="2"/>
  <c r="BB34" i="2"/>
  <c r="BB23" i="2"/>
  <c r="BB26" i="2"/>
  <c r="BB37" i="2"/>
  <c r="BB30" i="2"/>
  <c r="BB19" i="2"/>
  <c r="BB28" i="2"/>
  <c r="BB22" i="2"/>
  <c r="BB32" i="2"/>
  <c r="BB29" i="2"/>
  <c r="BB25" i="2"/>
  <c r="BB24" i="2"/>
  <c r="BB17" i="2"/>
  <c r="BB8" i="2"/>
  <c r="BB11" i="2"/>
  <c r="BB18" i="2"/>
  <c r="BB14" i="2"/>
  <c r="BB7" i="2"/>
  <c r="BB10" i="2"/>
  <c r="BB21" i="2"/>
  <c r="BB16" i="2"/>
  <c r="BB15" i="2"/>
  <c r="BB13" i="2"/>
  <c r="BB9" i="2"/>
  <c r="BB12" i="2"/>
  <c r="BB27" i="2"/>
  <c r="BJ37" i="2"/>
  <c r="BJ40" i="2"/>
  <c r="BJ43" i="2"/>
  <c r="BJ46" i="2"/>
  <c r="BJ36" i="2"/>
  <c r="BJ39" i="2"/>
  <c r="BJ42" i="2"/>
  <c r="BJ45" i="2"/>
  <c r="BJ47" i="2"/>
  <c r="BJ29" i="2"/>
  <c r="BJ32" i="2"/>
  <c r="BJ44" i="2"/>
  <c r="BJ35" i="2"/>
  <c r="BJ28" i="2"/>
  <c r="BJ31" i="2"/>
  <c r="BJ34" i="2"/>
  <c r="BJ33" i="2"/>
  <c r="BJ21" i="2"/>
  <c r="BJ24" i="2"/>
  <c r="BJ25" i="2"/>
  <c r="BJ38" i="2"/>
  <c r="BJ27" i="2"/>
  <c r="BJ17" i="2"/>
  <c r="BJ41" i="2"/>
  <c r="BJ23" i="2"/>
  <c r="BJ16" i="2"/>
  <c r="BJ15" i="2"/>
  <c r="BJ13" i="2"/>
  <c r="BJ9" i="2"/>
  <c r="BJ12" i="2"/>
  <c r="BJ22" i="2"/>
  <c r="BJ19" i="2"/>
  <c r="BJ8" i="2"/>
  <c r="BJ11" i="2"/>
  <c r="BJ14" i="2"/>
  <c r="BJ30" i="2"/>
  <c r="BJ20" i="2"/>
  <c r="BJ18" i="2"/>
  <c r="BJ10" i="2"/>
  <c r="BJ26" i="2"/>
  <c r="BJ7" i="2"/>
  <c r="BZ37" i="2"/>
  <c r="BZ40" i="2"/>
  <c r="BZ43" i="2"/>
  <c r="BZ46" i="2"/>
  <c r="BZ36" i="2"/>
  <c r="BZ39" i="2"/>
  <c r="BZ42" i="2"/>
  <c r="BZ45" i="2"/>
  <c r="BZ47" i="2"/>
  <c r="BZ29" i="2"/>
  <c r="BZ32" i="2"/>
  <c r="BZ38" i="2"/>
  <c r="BZ28" i="2"/>
  <c r="BZ31" i="2"/>
  <c r="BZ35" i="2"/>
  <c r="BZ34" i="2"/>
  <c r="BZ41" i="2"/>
  <c r="BZ21" i="2"/>
  <c r="BZ24" i="2"/>
  <c r="BZ30" i="2"/>
  <c r="BZ25" i="2"/>
  <c r="BZ17" i="2"/>
  <c r="BZ23" i="2"/>
  <c r="BZ27" i="2"/>
  <c r="BZ44" i="2"/>
  <c r="BZ22" i="2"/>
  <c r="BZ20" i="2"/>
  <c r="BZ9" i="2"/>
  <c r="BZ16" i="2"/>
  <c r="BZ12" i="2"/>
  <c r="BZ33" i="2"/>
  <c r="BZ18" i="2"/>
  <c r="BZ13" i="2"/>
  <c r="BZ15" i="2"/>
  <c r="BZ8" i="2"/>
  <c r="BZ11" i="2"/>
  <c r="BZ26" i="2"/>
  <c r="BZ10" i="2"/>
  <c r="BZ7" i="2"/>
  <c r="BZ19" i="2"/>
  <c r="BZ14" i="2"/>
  <c r="CH45" i="2"/>
  <c r="CH41" i="2"/>
  <c r="CH44" i="2"/>
  <c r="CH47" i="2"/>
  <c r="CH43" i="2"/>
  <c r="CH46" i="2"/>
  <c r="CH39" i="2"/>
  <c r="CH35" i="2"/>
  <c r="CH42" i="2"/>
  <c r="CH33" i="2"/>
  <c r="CH40" i="2"/>
  <c r="CH37" i="2"/>
  <c r="CH38" i="2"/>
  <c r="CH31" i="2"/>
  <c r="CH32" i="2"/>
  <c r="CH25" i="2"/>
  <c r="CH20" i="2"/>
  <c r="CH23" i="2"/>
  <c r="CH30" i="2"/>
  <c r="CH28" i="2"/>
  <c r="CH27" i="2"/>
  <c r="CH19" i="2"/>
  <c r="CH22" i="2"/>
  <c r="CH26" i="2"/>
  <c r="CH29" i="2"/>
  <c r="CH34" i="2"/>
  <c r="CH21" i="2"/>
  <c r="CH36" i="2"/>
  <c r="CH24" i="2"/>
  <c r="CH16" i="2"/>
  <c r="CH15" i="2"/>
  <c r="CH18" i="2"/>
  <c r="CH8" i="2"/>
  <c r="CH11" i="2"/>
  <c r="CH7" i="2"/>
  <c r="CH14" i="2"/>
  <c r="CH10" i="2"/>
  <c r="CH17" i="2"/>
  <c r="CH9" i="2"/>
  <c r="CH13" i="2"/>
  <c r="CH12" i="2"/>
  <c r="CP37" i="2"/>
  <c r="CP40" i="2"/>
  <c r="CP43" i="2"/>
  <c r="CP46" i="2"/>
  <c r="CP36" i="2"/>
  <c r="CP39" i="2"/>
  <c r="CP42" i="2"/>
  <c r="CP45" i="2"/>
  <c r="CP47" i="2"/>
  <c r="CP29" i="2"/>
  <c r="CP32" i="2"/>
  <c r="CP41" i="2"/>
  <c r="CP28" i="2"/>
  <c r="CP31" i="2"/>
  <c r="CP34" i="2"/>
  <c r="CP38" i="2"/>
  <c r="CP26" i="2"/>
  <c r="CP21" i="2"/>
  <c r="CP24" i="2"/>
  <c r="CP35" i="2"/>
  <c r="CP17" i="2"/>
  <c r="CP25" i="2"/>
  <c r="CP23" i="2"/>
  <c r="CP33" i="2"/>
  <c r="CP44" i="2"/>
  <c r="CP22" i="2"/>
  <c r="CP19" i="2"/>
  <c r="CP9" i="2"/>
  <c r="CP12" i="2"/>
  <c r="CP30" i="2"/>
  <c r="CP13" i="2"/>
  <c r="CP16" i="2"/>
  <c r="CP8" i="2"/>
  <c r="CP27" i="2"/>
  <c r="CP20" i="2"/>
  <c r="CP15" i="2"/>
  <c r="CP11" i="2"/>
  <c r="CP7" i="2"/>
  <c r="CP18" i="2"/>
  <c r="CP14" i="2"/>
  <c r="CP10" i="2"/>
  <c r="CX45" i="2"/>
  <c r="CX41" i="2"/>
  <c r="CX44" i="2"/>
  <c r="CX47" i="2"/>
  <c r="CX43" i="2"/>
  <c r="CX46" i="2"/>
  <c r="CX39" i="2"/>
  <c r="CX40" i="2"/>
  <c r="CX42" i="2"/>
  <c r="CX37" i="2"/>
  <c r="CX36" i="2"/>
  <c r="CX38" i="2"/>
  <c r="CX33" i="2"/>
  <c r="CX35" i="2"/>
  <c r="CX32" i="2"/>
  <c r="CX31" i="2"/>
  <c r="CX29" i="2"/>
  <c r="CX20" i="2"/>
  <c r="CX23" i="2"/>
  <c r="CX25" i="2"/>
  <c r="CX19" i="2"/>
  <c r="CX22" i="2"/>
  <c r="CX34" i="2"/>
  <c r="CX30" i="2"/>
  <c r="CX27" i="2"/>
  <c r="CX26" i="2"/>
  <c r="CX28" i="2"/>
  <c r="CX21" i="2"/>
  <c r="CX24" i="2"/>
  <c r="CX13" i="2"/>
  <c r="CX8" i="2"/>
  <c r="CX17" i="2"/>
  <c r="CX11" i="2"/>
  <c r="CX15" i="2"/>
  <c r="CX16" i="2"/>
  <c r="CX7" i="2"/>
  <c r="CX10" i="2"/>
  <c r="CX18" i="2"/>
  <c r="CX14" i="2"/>
  <c r="CX9" i="2"/>
  <c r="CX12" i="2"/>
  <c r="F45" i="2"/>
  <c r="F41" i="2"/>
  <c r="F44" i="2"/>
  <c r="F47" i="2"/>
  <c r="F43" i="2"/>
  <c r="F46" i="2"/>
  <c r="F38" i="2"/>
  <c r="F39" i="2"/>
  <c r="F42" i="2"/>
  <c r="F40" i="2"/>
  <c r="F36" i="2"/>
  <c r="F33" i="2"/>
  <c r="F35" i="2"/>
  <c r="F31" i="2"/>
  <c r="F20" i="2"/>
  <c r="F23" i="2"/>
  <c r="F27" i="2"/>
  <c r="F19" i="2"/>
  <c r="F29" i="2"/>
  <c r="F28" i="2"/>
  <c r="F22" i="2"/>
  <c r="F25" i="2"/>
  <c r="F32" i="2"/>
  <c r="F37" i="2"/>
  <c r="F34" i="2"/>
  <c r="F24" i="2"/>
  <c r="F17" i="2"/>
  <c r="F16" i="2"/>
  <c r="F8" i="2"/>
  <c r="F30" i="2"/>
  <c r="F11" i="2"/>
  <c r="F21" i="2"/>
  <c r="F15" i="2"/>
  <c r="F26" i="2"/>
  <c r="F7" i="2"/>
  <c r="F10" i="2"/>
  <c r="F13" i="2"/>
  <c r="F9" i="2"/>
  <c r="F14" i="2"/>
  <c r="F12" i="2"/>
  <c r="F18" i="2"/>
  <c r="BR45" i="2"/>
  <c r="BR41" i="2"/>
  <c r="BR44" i="2"/>
  <c r="BR47" i="2"/>
  <c r="BR43" i="2"/>
  <c r="BR46" i="2"/>
  <c r="BR39" i="2"/>
  <c r="BR40" i="2"/>
  <c r="BR33" i="2"/>
  <c r="BR37" i="2"/>
  <c r="BR42" i="2"/>
  <c r="BR38" i="2"/>
  <c r="BR36" i="2"/>
  <c r="BR31" i="2"/>
  <c r="BR20" i="2"/>
  <c r="BR27" i="2"/>
  <c r="BR23" i="2"/>
  <c r="BR29" i="2"/>
  <c r="BR32" i="2"/>
  <c r="BR26" i="2"/>
  <c r="BR19" i="2"/>
  <c r="BR22" i="2"/>
  <c r="BR35" i="2"/>
  <c r="BR30" i="2"/>
  <c r="BR21" i="2"/>
  <c r="BR24" i="2"/>
  <c r="BR8" i="2"/>
  <c r="BR11" i="2"/>
  <c r="BR34" i="2"/>
  <c r="BR14" i="2"/>
  <c r="BR17" i="2"/>
  <c r="BR7" i="2"/>
  <c r="BR10" i="2"/>
  <c r="BR18" i="2"/>
  <c r="BR16" i="2"/>
  <c r="BR9" i="2"/>
  <c r="BR25" i="2"/>
  <c r="BR15" i="2"/>
  <c r="BR13" i="2"/>
  <c r="BR28" i="2"/>
  <c r="BR12" i="2"/>
  <c r="CY35" i="2"/>
  <c r="CY41" i="2"/>
  <c r="CY44" i="2"/>
  <c r="CY47" i="2"/>
  <c r="CY37" i="2"/>
  <c r="CY43" i="2"/>
  <c r="CY46" i="2"/>
  <c r="CY42" i="2"/>
  <c r="CY36" i="2"/>
  <c r="CY27" i="2"/>
  <c r="CY38" i="2"/>
  <c r="CY33" i="2"/>
  <c r="CY39" i="2"/>
  <c r="CY29" i="2"/>
  <c r="CY45" i="2"/>
  <c r="CY32" i="2"/>
  <c r="CY34" i="2"/>
  <c r="CY23" i="2"/>
  <c r="CY25" i="2"/>
  <c r="CY19" i="2"/>
  <c r="CY22" i="2"/>
  <c r="CY30" i="2"/>
  <c r="CY26" i="2"/>
  <c r="CY31" i="2"/>
  <c r="CY28" i="2"/>
  <c r="CY21" i="2"/>
  <c r="CY24" i="2"/>
  <c r="CY13" i="2"/>
  <c r="CY8" i="2"/>
  <c r="CY17" i="2"/>
  <c r="CY11" i="2"/>
  <c r="CY15" i="2"/>
  <c r="CY40" i="2"/>
  <c r="CY16" i="2"/>
  <c r="CY7" i="2"/>
  <c r="CY10" i="2"/>
  <c r="CY20" i="2"/>
  <c r="CY18" i="2"/>
  <c r="CY14" i="2"/>
  <c r="CY9" i="2"/>
  <c r="CY12" i="2"/>
  <c r="O40" i="2"/>
  <c r="O43" i="2"/>
  <c r="O46" i="2"/>
  <c r="O39" i="2"/>
  <c r="O42" i="2"/>
  <c r="O45" i="2"/>
  <c r="O41" i="2"/>
  <c r="O32" i="2"/>
  <c r="O35" i="2"/>
  <c r="O47" i="2"/>
  <c r="O28" i="2"/>
  <c r="O31" i="2"/>
  <c r="O34" i="2"/>
  <c r="O38" i="2"/>
  <c r="O44" i="2"/>
  <c r="O37" i="2"/>
  <c r="O33" i="2"/>
  <c r="O36" i="2"/>
  <c r="O15" i="2"/>
  <c r="O18" i="2"/>
  <c r="O29" i="2"/>
  <c r="O24" i="2"/>
  <c r="O14" i="2"/>
  <c r="O26" i="2"/>
  <c r="O17" i="2"/>
  <c r="O20" i="2"/>
  <c r="O23" i="2"/>
  <c r="O30" i="2"/>
  <c r="O19" i="2"/>
  <c r="O9" i="2"/>
  <c r="O27" i="2"/>
  <c r="O22" i="2"/>
  <c r="O12" i="2"/>
  <c r="O25" i="2"/>
  <c r="O16" i="2"/>
  <c r="O11" i="2"/>
  <c r="O7" i="2"/>
  <c r="O13" i="2"/>
  <c r="O21" i="2"/>
  <c r="O8" i="2"/>
  <c r="O10" i="2"/>
  <c r="W41" i="2"/>
  <c r="W44" i="2"/>
  <c r="W47" i="2"/>
  <c r="W37" i="2"/>
  <c r="W43" i="2"/>
  <c r="W46" i="2"/>
  <c r="W42" i="2"/>
  <c r="W27" i="2"/>
  <c r="W33" i="2"/>
  <c r="W38" i="2"/>
  <c r="W39" i="2"/>
  <c r="W45" i="2"/>
  <c r="W29" i="2"/>
  <c r="W36" i="2"/>
  <c r="W32" i="2"/>
  <c r="W40" i="2"/>
  <c r="W35" i="2"/>
  <c r="W34" i="2"/>
  <c r="W23" i="2"/>
  <c r="W19" i="2"/>
  <c r="W30" i="2"/>
  <c r="W22" i="2"/>
  <c r="W25" i="2"/>
  <c r="W28" i="2"/>
  <c r="W24" i="2"/>
  <c r="W8" i="2"/>
  <c r="W11" i="2"/>
  <c r="W16" i="2"/>
  <c r="W31" i="2"/>
  <c r="W26" i="2"/>
  <c r="W20" i="2"/>
  <c r="W18" i="2"/>
  <c r="W17" i="2"/>
  <c r="W15" i="2"/>
  <c r="W7" i="2"/>
  <c r="W10" i="2"/>
  <c r="W13" i="2"/>
  <c r="W21" i="2"/>
  <c r="W9" i="2"/>
  <c r="W12" i="2"/>
  <c r="W14" i="2"/>
  <c r="AM41" i="2"/>
  <c r="AM44" i="2"/>
  <c r="AM47" i="2"/>
  <c r="AM37" i="2"/>
  <c r="AM43" i="2"/>
  <c r="AM46" i="2"/>
  <c r="AM42" i="2"/>
  <c r="AM40" i="2"/>
  <c r="AM27" i="2"/>
  <c r="AM33" i="2"/>
  <c r="AM45" i="2"/>
  <c r="AM29" i="2"/>
  <c r="AM32" i="2"/>
  <c r="AM35" i="2"/>
  <c r="AM38" i="2"/>
  <c r="AM34" i="2"/>
  <c r="AM26" i="2"/>
  <c r="AM23" i="2"/>
  <c r="AM36" i="2"/>
  <c r="AM31" i="2"/>
  <c r="AM19" i="2"/>
  <c r="AM22" i="2"/>
  <c r="AM25" i="2"/>
  <c r="AM24" i="2"/>
  <c r="AM30" i="2"/>
  <c r="AM14" i="2"/>
  <c r="AM8" i="2"/>
  <c r="AM21" i="2"/>
  <c r="AM11" i="2"/>
  <c r="AM28" i="2"/>
  <c r="AM16" i="2"/>
  <c r="AM7" i="2"/>
  <c r="AM39" i="2"/>
  <c r="AM10" i="2"/>
  <c r="AM15" i="2"/>
  <c r="AM13" i="2"/>
  <c r="AM17" i="2"/>
  <c r="AM20" i="2"/>
  <c r="AM18" i="2"/>
  <c r="AM9" i="2"/>
  <c r="AM12" i="2"/>
  <c r="AU40" i="2"/>
  <c r="AU43" i="2"/>
  <c r="AU46" i="2"/>
  <c r="AU39" i="2"/>
  <c r="AU42" i="2"/>
  <c r="AU45" i="2"/>
  <c r="AU41" i="2"/>
  <c r="AU32" i="2"/>
  <c r="AU35" i="2"/>
  <c r="AU44" i="2"/>
  <c r="AU28" i="2"/>
  <c r="AU38" i="2"/>
  <c r="AU31" i="2"/>
  <c r="AU37" i="2"/>
  <c r="AU34" i="2"/>
  <c r="AU36" i="2"/>
  <c r="AU33" i="2"/>
  <c r="AU15" i="2"/>
  <c r="AU29" i="2"/>
  <c r="AU18" i="2"/>
  <c r="AU25" i="2"/>
  <c r="AU47" i="2"/>
  <c r="AU27" i="2"/>
  <c r="AU24" i="2"/>
  <c r="AU14" i="2"/>
  <c r="AU17" i="2"/>
  <c r="AU30" i="2"/>
  <c r="AU20" i="2"/>
  <c r="AU23" i="2"/>
  <c r="AU26" i="2"/>
  <c r="AU19" i="2"/>
  <c r="AU13" i="2"/>
  <c r="AU9" i="2"/>
  <c r="AU12" i="2"/>
  <c r="AU8" i="2"/>
  <c r="AU11" i="2"/>
  <c r="AU22" i="2"/>
  <c r="AU7" i="2"/>
  <c r="AU21" i="2"/>
  <c r="AU10" i="2"/>
  <c r="AU16" i="2"/>
  <c r="BC41" i="2"/>
  <c r="BC44" i="2"/>
  <c r="BC47" i="2"/>
  <c r="BC37" i="2"/>
  <c r="BC43" i="2"/>
  <c r="BC46" i="2"/>
  <c r="BC42" i="2"/>
  <c r="BC45" i="2"/>
  <c r="BC38" i="2"/>
  <c r="BC27" i="2"/>
  <c r="BC39" i="2"/>
  <c r="BC36" i="2"/>
  <c r="BC33" i="2"/>
  <c r="BC40" i="2"/>
  <c r="BC29" i="2"/>
  <c r="BC32" i="2"/>
  <c r="BC35" i="2"/>
  <c r="BC34" i="2"/>
  <c r="BC23" i="2"/>
  <c r="BC26" i="2"/>
  <c r="BC30" i="2"/>
  <c r="BC19" i="2"/>
  <c r="BC28" i="2"/>
  <c r="BC22" i="2"/>
  <c r="BC25" i="2"/>
  <c r="BC24" i="2"/>
  <c r="BC31" i="2"/>
  <c r="BC8" i="2"/>
  <c r="BC11" i="2"/>
  <c r="BC20" i="2"/>
  <c r="BC18" i="2"/>
  <c r="BC14" i="2"/>
  <c r="BC7" i="2"/>
  <c r="BC10" i="2"/>
  <c r="BC21" i="2"/>
  <c r="BC16" i="2"/>
  <c r="BC15" i="2"/>
  <c r="BC13" i="2"/>
  <c r="BC9" i="2"/>
  <c r="BC12" i="2"/>
  <c r="BC17" i="2"/>
  <c r="CA40" i="2"/>
  <c r="CA43" i="2"/>
  <c r="CA46" i="2"/>
  <c r="CA39" i="2"/>
  <c r="CA42" i="2"/>
  <c r="CA45" i="2"/>
  <c r="CA41" i="2"/>
  <c r="CA32" i="2"/>
  <c r="CA38" i="2"/>
  <c r="CA37" i="2"/>
  <c r="CA36" i="2"/>
  <c r="CA28" i="2"/>
  <c r="CA31" i="2"/>
  <c r="CA47" i="2"/>
  <c r="CA35" i="2"/>
  <c r="CA34" i="2"/>
  <c r="CA33" i="2"/>
  <c r="CA44" i="2"/>
  <c r="CA15" i="2"/>
  <c r="CA18" i="2"/>
  <c r="CA24" i="2"/>
  <c r="CA30" i="2"/>
  <c r="CA14" i="2"/>
  <c r="CA25" i="2"/>
  <c r="CA17" i="2"/>
  <c r="CA20" i="2"/>
  <c r="CA23" i="2"/>
  <c r="CA27" i="2"/>
  <c r="CA19" i="2"/>
  <c r="CA21" i="2"/>
  <c r="CA22" i="2"/>
  <c r="CA9" i="2"/>
  <c r="CA16" i="2"/>
  <c r="CA12" i="2"/>
  <c r="CA29" i="2"/>
  <c r="CA13" i="2"/>
  <c r="CA8" i="2"/>
  <c r="CA11" i="2"/>
  <c r="CA26" i="2"/>
  <c r="CA10" i="2"/>
  <c r="CA7" i="2"/>
  <c r="CI35" i="2"/>
  <c r="CI41" i="2"/>
  <c r="CI44" i="2"/>
  <c r="CI47" i="2"/>
  <c r="CI37" i="2"/>
  <c r="CI43" i="2"/>
  <c r="CI46" i="2"/>
  <c r="CI42" i="2"/>
  <c r="CI39" i="2"/>
  <c r="CI27" i="2"/>
  <c r="CI33" i="2"/>
  <c r="CI40" i="2"/>
  <c r="CI29" i="2"/>
  <c r="CI32" i="2"/>
  <c r="CI45" i="2"/>
  <c r="CI34" i="2"/>
  <c r="CI23" i="2"/>
  <c r="CI30" i="2"/>
  <c r="CI28" i="2"/>
  <c r="CI38" i="2"/>
  <c r="CI19" i="2"/>
  <c r="CI22" i="2"/>
  <c r="CI26" i="2"/>
  <c r="CI21" i="2"/>
  <c r="CI36" i="2"/>
  <c r="CI24" i="2"/>
  <c r="CI31" i="2"/>
  <c r="CI20" i="2"/>
  <c r="CI18" i="2"/>
  <c r="CI8" i="2"/>
  <c r="CI11" i="2"/>
  <c r="CI7" i="2"/>
  <c r="CI14" i="2"/>
  <c r="CI10" i="2"/>
  <c r="CI25" i="2"/>
  <c r="CI17" i="2"/>
  <c r="CI9" i="2"/>
  <c r="CI12" i="2"/>
  <c r="CI15" i="2"/>
  <c r="CI13" i="2"/>
  <c r="CI16" i="2"/>
  <c r="CQ40" i="2"/>
  <c r="CQ43" i="2"/>
  <c r="CQ46" i="2"/>
  <c r="CQ39" i="2"/>
  <c r="CQ42" i="2"/>
  <c r="CQ45" i="2"/>
  <c r="CQ41" i="2"/>
  <c r="CQ32" i="2"/>
  <c r="CQ47" i="2"/>
  <c r="CQ28" i="2"/>
  <c r="CQ31" i="2"/>
  <c r="CQ34" i="2"/>
  <c r="CQ38" i="2"/>
  <c r="CQ36" i="2"/>
  <c r="CQ37" i="2"/>
  <c r="CQ44" i="2"/>
  <c r="CQ35" i="2"/>
  <c r="CQ33" i="2"/>
  <c r="CQ26" i="2"/>
  <c r="CQ15" i="2"/>
  <c r="CQ18" i="2"/>
  <c r="CQ24" i="2"/>
  <c r="CQ14" i="2"/>
  <c r="CQ29" i="2"/>
  <c r="CQ17" i="2"/>
  <c r="CQ20" i="2"/>
  <c r="CQ25" i="2"/>
  <c r="CQ23" i="2"/>
  <c r="CQ30" i="2"/>
  <c r="CQ19" i="2"/>
  <c r="CQ9" i="2"/>
  <c r="CQ12" i="2"/>
  <c r="CQ13" i="2"/>
  <c r="CQ16" i="2"/>
  <c r="CQ8" i="2"/>
  <c r="CQ27" i="2"/>
  <c r="CQ11" i="2"/>
  <c r="CQ21" i="2"/>
  <c r="CQ7" i="2"/>
  <c r="CQ10" i="2"/>
  <c r="CQ22" i="2"/>
  <c r="DC14" i="1"/>
  <c r="DC30" i="1"/>
  <c r="DC46" i="1"/>
  <c r="DC32" i="1"/>
  <c r="DC17" i="1"/>
  <c r="DC35" i="1"/>
  <c r="DC20" i="1"/>
  <c r="DC26" i="1"/>
  <c r="DC27" i="1"/>
  <c r="DC28" i="1"/>
  <c r="DC13" i="1"/>
  <c r="DC15" i="1"/>
  <c r="DC31" i="1"/>
  <c r="DC47" i="1"/>
  <c r="DC16" i="1"/>
  <c r="DC33" i="1"/>
  <c r="DC18" i="1"/>
  <c r="DC34" i="1"/>
  <c r="DC19" i="1"/>
  <c r="DC36" i="1"/>
  <c r="DC42" i="1"/>
  <c r="DC43" i="1"/>
  <c r="DC44" i="1"/>
  <c r="DC45" i="1"/>
  <c r="DC21" i="1"/>
  <c r="DC37" i="1"/>
  <c r="DC22" i="1"/>
  <c r="DC38" i="1"/>
  <c r="DC7" i="1"/>
  <c r="DC23" i="1"/>
  <c r="DC39" i="1"/>
  <c r="DC8" i="1"/>
  <c r="DC24" i="1"/>
  <c r="DC40" i="1"/>
  <c r="DC9" i="1"/>
  <c r="DC25" i="1"/>
  <c r="DC41" i="1"/>
  <c r="DC10" i="1"/>
  <c r="DC11" i="1"/>
  <c r="DC12" i="1"/>
  <c r="DC29" i="1"/>
  <c r="DC48" i="1"/>
  <c r="CX6" i="1"/>
  <c r="CW6" i="2" s="1"/>
  <c r="H6" i="1"/>
  <c r="G6" i="2" s="1"/>
  <c r="AF6" i="1"/>
  <c r="AE6" i="2" s="1"/>
  <c r="BT6" i="1"/>
  <c r="BS6" i="2" s="1"/>
  <c r="I6" i="1"/>
  <c r="H6" i="2" s="1"/>
  <c r="Q6" i="1"/>
  <c r="P6" i="2" s="1"/>
  <c r="Y6" i="1"/>
  <c r="X6" i="2" s="1"/>
  <c r="AG6" i="1"/>
  <c r="AF6" i="2" s="1"/>
  <c r="BL6" i="1"/>
  <c r="BK6" i="2" s="1"/>
  <c r="R6" i="1"/>
  <c r="Q6" i="2" s="1"/>
  <c r="Z6" i="1"/>
  <c r="Y6" i="2" s="1"/>
  <c r="AH6" i="1"/>
  <c r="AG6" i="2" s="1"/>
  <c r="AP6" i="1"/>
  <c r="AO6" i="2" s="1"/>
  <c r="AX6" i="1"/>
  <c r="AW6" i="2" s="1"/>
  <c r="BF6" i="1"/>
  <c r="BE6" i="2" s="1"/>
  <c r="BN6" i="1"/>
  <c r="BM6" i="2" s="1"/>
  <c r="BV6" i="1"/>
  <c r="BU6" i="2" s="1"/>
  <c r="CD6" i="1"/>
  <c r="CC6" i="2" s="1"/>
  <c r="K6" i="1"/>
  <c r="J6" i="2" s="1"/>
  <c r="S6" i="1"/>
  <c r="R6" i="2" s="1"/>
  <c r="AA6" i="1"/>
  <c r="Z6" i="2" s="1"/>
  <c r="AI6" i="1"/>
  <c r="AH6" i="2" s="1"/>
  <c r="AQ6" i="1"/>
  <c r="AP6" i="2" s="1"/>
  <c r="J6" i="1"/>
  <c r="I6" i="2" s="1"/>
  <c r="T6" i="1"/>
  <c r="S6" i="2" s="1"/>
  <c r="L6" i="1"/>
  <c r="K6" i="2" s="1"/>
  <c r="F6" i="1"/>
  <c r="E6" i="2" s="1"/>
  <c r="N6" i="1"/>
  <c r="M6" i="2" s="1"/>
  <c r="AD6" i="1"/>
  <c r="AC6" i="2" s="1"/>
  <c r="AL6" i="1"/>
  <c r="AK6" i="2" s="1"/>
  <c r="AT6" i="1"/>
  <c r="AS6" i="2" s="1"/>
  <c r="BB6" i="1"/>
  <c r="BA6" i="2" s="1"/>
  <c r="BJ6" i="1"/>
  <c r="BI6" i="2" s="1"/>
  <c r="BR6" i="1"/>
  <c r="BQ6" i="2" s="1"/>
  <c r="V6" i="1"/>
  <c r="U6" i="2" s="1"/>
  <c r="O6" i="1"/>
  <c r="N6" i="2" s="1"/>
  <c r="W6" i="1"/>
  <c r="V6" i="2" s="1"/>
  <c r="AE6" i="1"/>
  <c r="AD6" i="2" s="1"/>
  <c r="AM6" i="1"/>
  <c r="AL6" i="2" s="1"/>
  <c r="AU6" i="1"/>
  <c r="AT6" i="2" s="1"/>
  <c r="BC6" i="1"/>
  <c r="BB6" i="2" s="1"/>
  <c r="BK6" i="1"/>
  <c r="BJ6" i="2" s="1"/>
  <c r="CA6" i="1"/>
  <c r="BZ6" i="2" s="1"/>
  <c r="CI6" i="1"/>
  <c r="CH6" i="2" s="1"/>
  <c r="CQ6" i="1"/>
  <c r="CP6" i="2" s="1"/>
  <c r="CY6" i="1"/>
  <c r="CX6" i="2" s="1"/>
  <c r="G6" i="1"/>
  <c r="F6" i="2" s="1"/>
  <c r="BS6" i="1"/>
  <c r="BR6" i="2" s="1"/>
  <c r="CZ6" i="1"/>
  <c r="CY6" i="2" s="1"/>
  <c r="P6" i="1"/>
  <c r="O6" i="2" s="1"/>
  <c r="X6" i="1"/>
  <c r="W6" i="2" s="1"/>
  <c r="AN6" i="1"/>
  <c r="AM6" i="2" s="1"/>
  <c r="AV6" i="1"/>
  <c r="AU6" i="2" s="1"/>
  <c r="BD6" i="1"/>
  <c r="BC6" i="2" s="1"/>
  <c r="CB6" i="1"/>
  <c r="CA6" i="2" s="1"/>
  <c r="CJ6" i="1"/>
  <c r="CI6" i="2" s="1"/>
  <c r="CR6" i="1"/>
  <c r="CQ6" i="2" s="1"/>
  <c r="E6" i="1"/>
  <c r="D6" i="2" s="1"/>
  <c r="C6" i="1"/>
  <c r="CS6" i="1" a="1"/>
  <c r="BX6" i="1" a="1"/>
  <c r="BZ6" i="1" a="1"/>
  <c r="CL6" i="1" a="1"/>
  <c r="CH6" i="1" a="1"/>
  <c r="CT6" i="1" a="1"/>
  <c r="CN6" i="1" a="1"/>
  <c r="AJ6" i="1" a="1"/>
  <c r="BU6" i="1" a="1"/>
  <c r="BH6" i="1" a="1"/>
  <c r="CF6" i="1" a="1"/>
  <c r="CP6" i="1" a="1"/>
  <c r="AY6" i="1" a="1"/>
  <c r="CV6" i="1" a="1"/>
  <c r="BG6" i="1" a="1"/>
  <c r="AC6" i="1" a="1"/>
  <c r="BM6" i="1" a="1"/>
  <c r="CC6" i="1" a="1"/>
  <c r="BP6" i="1" a="1"/>
  <c r="M6" i="1" a="1"/>
  <c r="BO6" i="1" a="1"/>
  <c r="U6" i="1" a="1"/>
  <c r="BA6" i="1" a="1"/>
  <c r="BI6" i="1" a="1"/>
  <c r="BE6" i="1" a="1"/>
  <c r="CG6" i="1" a="1"/>
  <c r="CW6" i="1" a="1"/>
  <c r="BW6" i="1" a="1"/>
  <c r="AR6" i="1" a="1"/>
  <c r="CK6" i="1" a="1"/>
  <c r="CE6" i="1" a="1"/>
  <c r="AK6" i="1" a="1"/>
  <c r="AS6" i="1" a="1"/>
  <c r="CU6" i="1" a="1"/>
  <c r="AB6" i="1" a="1"/>
  <c r="BQ6" i="1" a="1"/>
  <c r="BY6" i="1" a="1"/>
  <c r="AZ6" i="1" a="1"/>
  <c r="CO6" i="1" a="1"/>
  <c r="CM6" i="1" a="1"/>
  <c r="AO6" i="1" a="1"/>
  <c r="AW6" i="1" a="1"/>
  <c r="DF4" i="2" l="1"/>
  <c r="EY4" i="2"/>
  <c r="EY24" i="2" s="1"/>
  <c r="DN4" i="2"/>
  <c r="DN19" i="2" s="1"/>
  <c r="EK4" i="2"/>
  <c r="EK10" i="2" s="1"/>
  <c r="GN4" i="2"/>
  <c r="GF4" i="2"/>
  <c r="GF34" i="2" s="1"/>
  <c r="EQ4" i="2"/>
  <c r="EQ38" i="2" s="1"/>
  <c r="EU4" i="2"/>
  <c r="EU7" i="2" s="1"/>
  <c r="EC4" i="2"/>
  <c r="EC11" i="2" s="1"/>
  <c r="DU4" i="2"/>
  <c r="DU44" i="2" s="1"/>
  <c r="FH4" i="2"/>
  <c r="FH14" i="2" s="1"/>
  <c r="EM4" i="2"/>
  <c r="EM40" i="2" s="1"/>
  <c r="EZ4" i="2"/>
  <c r="EZ33" i="2" s="1"/>
  <c r="EA4" i="2"/>
  <c r="EA17" i="2" s="1"/>
  <c r="EE4" i="2"/>
  <c r="EE41" i="2" s="1"/>
  <c r="DM4" i="2"/>
  <c r="DM42" i="2" s="1"/>
  <c r="EI4" i="2"/>
  <c r="EI15" i="2" s="1"/>
  <c r="ER4" i="2"/>
  <c r="ER42" i="2" s="1"/>
  <c r="DS4" i="2"/>
  <c r="DW4" i="2"/>
  <c r="DW39" i="2" s="1"/>
  <c r="FX4" i="2"/>
  <c r="FX21" i="2" s="1"/>
  <c r="DO4" i="2"/>
  <c r="DO15" i="2" s="1"/>
  <c r="EJ4" i="2"/>
  <c r="EJ42" i="2" s="1"/>
  <c r="DT4" i="2"/>
  <c r="DT16" i="2" s="1"/>
  <c r="DZ4" i="2"/>
  <c r="DZ15" i="2" s="1"/>
  <c r="GH4" i="2"/>
  <c r="GH8" i="2" s="1"/>
  <c r="HD4" i="2"/>
  <c r="HD23" i="2" s="1"/>
  <c r="HB4" i="2"/>
  <c r="HB43" i="2" s="1"/>
  <c r="EB4" i="2"/>
  <c r="EB12" i="2" s="1"/>
  <c r="FV4" i="2"/>
  <c r="FV7" i="2" s="1"/>
  <c r="DL4" i="2"/>
  <c r="DL33" i="2" s="1"/>
  <c r="FN4" i="2"/>
  <c r="FN9" i="2" s="1"/>
  <c r="FZ4" i="2"/>
  <c r="FZ32" i="2" s="1"/>
  <c r="FW4" i="2"/>
  <c r="FW16" i="2" s="1"/>
  <c r="FF4" i="2"/>
  <c r="FF8" i="2" s="1"/>
  <c r="FR4" i="2"/>
  <c r="FR15" i="2" s="1"/>
  <c r="DK4" i="2"/>
  <c r="DK46" i="2" s="1"/>
  <c r="EX4" i="2"/>
  <c r="EX10" i="2" s="1"/>
  <c r="FJ4" i="2"/>
  <c r="FJ25" i="2" s="1"/>
  <c r="HC4" i="2"/>
  <c r="HC17" i="2" s="1"/>
  <c r="EP4" i="2"/>
  <c r="EP15" i="2" s="1"/>
  <c r="FB4" i="2"/>
  <c r="FB29" i="2" s="1"/>
  <c r="GM4" i="2"/>
  <c r="GM11" i="2" s="1"/>
  <c r="ET4" i="2"/>
  <c r="ET41" i="2" s="1"/>
  <c r="DR4" i="2"/>
  <c r="DR43" i="2" s="1"/>
  <c r="EL4" i="2"/>
  <c r="EL34" i="2" s="1"/>
  <c r="GE4" i="2"/>
  <c r="GE18" i="2" s="1"/>
  <c r="DJ4" i="2"/>
  <c r="DJ16" i="2" s="1"/>
  <c r="ED4" i="2"/>
  <c r="ED47" i="2" s="1"/>
  <c r="GU4" i="2"/>
  <c r="GU17" i="2" s="1"/>
  <c r="DP4" i="2"/>
  <c r="DP11" i="2" s="1"/>
  <c r="EH4" i="2"/>
  <c r="EH33" i="2" s="1"/>
  <c r="DI4" i="2"/>
  <c r="FO4" i="2"/>
  <c r="FO6" i="2" s="1"/>
  <c r="DV4" i="2"/>
  <c r="DV34" i="2" s="1"/>
  <c r="GV4" i="2"/>
  <c r="GV35" i="2" s="1"/>
  <c r="FG4" i="2"/>
  <c r="FG45" i="2" s="1"/>
  <c r="DX4" i="2"/>
  <c r="DX38" i="2" s="1"/>
  <c r="FP4" i="2"/>
  <c r="FP24" i="2" s="1"/>
  <c r="DH4" i="2"/>
  <c r="BZ4" i="3"/>
  <c r="AV42" i="3"/>
  <c r="AV34" i="3"/>
  <c r="AV43" i="3"/>
  <c r="AV35" i="3"/>
  <c r="AV41" i="3"/>
  <c r="AV40" i="3"/>
  <c r="AV39" i="3"/>
  <c r="AV38" i="3"/>
  <c r="AV31" i="3"/>
  <c r="AV29" i="3"/>
  <c r="AV33" i="3"/>
  <c r="AV37" i="3"/>
  <c r="AV36" i="3"/>
  <c r="AV32" i="3"/>
  <c r="AV45" i="3"/>
  <c r="AV44" i="3"/>
  <c r="AV18" i="3"/>
  <c r="AV30" i="3"/>
  <c r="AV26" i="3"/>
  <c r="AV21" i="3"/>
  <c r="AV20" i="3"/>
  <c r="AV23" i="3"/>
  <c r="AV24" i="3"/>
  <c r="AV25" i="3"/>
  <c r="AV19" i="3"/>
  <c r="AV28" i="3"/>
  <c r="AV17" i="3"/>
  <c r="AV14" i="3"/>
  <c r="AV15" i="3"/>
  <c r="AV9" i="3"/>
  <c r="AV27" i="3"/>
  <c r="AV16" i="3"/>
  <c r="AV12" i="3"/>
  <c r="AV5" i="3"/>
  <c r="AV22" i="3"/>
  <c r="AV13" i="3"/>
  <c r="AV8" i="3"/>
  <c r="AV11" i="3"/>
  <c r="AV7" i="3"/>
  <c r="AV10" i="3"/>
  <c r="AV6" i="3"/>
  <c r="AN34" i="3"/>
  <c r="AN40" i="3"/>
  <c r="AN42" i="3"/>
  <c r="AN39" i="3"/>
  <c r="AN38" i="3"/>
  <c r="AN45" i="3"/>
  <c r="AN44" i="3"/>
  <c r="AN36" i="3"/>
  <c r="AN43" i="3"/>
  <c r="AN35" i="3"/>
  <c r="AN31" i="3"/>
  <c r="AN30" i="3"/>
  <c r="AN33" i="3"/>
  <c r="AN29" i="3"/>
  <c r="AN37" i="3"/>
  <c r="AN23" i="3"/>
  <c r="AN41" i="3"/>
  <c r="AN32" i="3"/>
  <c r="AN24" i="3"/>
  <c r="AN25" i="3"/>
  <c r="AN19" i="3"/>
  <c r="AN22" i="3"/>
  <c r="AN28" i="3"/>
  <c r="AN27" i="3"/>
  <c r="AN26" i="3"/>
  <c r="AN15" i="3"/>
  <c r="AN18" i="3"/>
  <c r="AN21" i="3"/>
  <c r="AN20" i="3"/>
  <c r="AN11" i="3"/>
  <c r="AN10" i="3"/>
  <c r="AN17" i="3"/>
  <c r="AN14" i="3"/>
  <c r="AN6" i="3"/>
  <c r="AN16" i="3"/>
  <c r="AN12" i="3"/>
  <c r="AN13" i="3"/>
  <c r="AN9" i="3"/>
  <c r="AN5" i="3"/>
  <c r="AN7" i="3"/>
  <c r="AN8" i="3"/>
  <c r="CL40" i="3"/>
  <c r="CL32" i="3"/>
  <c r="CL42" i="3"/>
  <c r="CL41" i="3"/>
  <c r="CL39" i="3"/>
  <c r="CL38" i="3"/>
  <c r="CL45" i="3"/>
  <c r="CL44" i="3"/>
  <c r="CL43" i="3"/>
  <c r="CL36" i="3"/>
  <c r="CL35" i="3"/>
  <c r="CL29" i="3"/>
  <c r="CL37" i="3"/>
  <c r="CL33" i="3"/>
  <c r="CL31" i="3"/>
  <c r="CL34" i="3"/>
  <c r="CL30" i="3"/>
  <c r="CL28" i="3"/>
  <c r="CL23" i="3"/>
  <c r="CL22" i="3"/>
  <c r="CL24" i="3"/>
  <c r="CL25" i="3"/>
  <c r="CL18" i="3"/>
  <c r="CL21" i="3"/>
  <c r="CL27" i="3"/>
  <c r="CL26" i="3"/>
  <c r="CL13" i="3"/>
  <c r="CL7" i="3"/>
  <c r="CL15" i="3"/>
  <c r="CL10" i="3"/>
  <c r="CL16" i="3"/>
  <c r="CL6" i="3"/>
  <c r="CL9" i="3"/>
  <c r="CL20" i="3"/>
  <c r="CL17" i="3"/>
  <c r="CL14" i="3"/>
  <c r="CL12" i="3"/>
  <c r="CL11" i="3"/>
  <c r="CL8" i="3"/>
  <c r="CL19" i="3"/>
  <c r="CL5" i="3"/>
  <c r="CN36" i="3"/>
  <c r="CN38" i="3"/>
  <c r="CN41" i="3"/>
  <c r="CN39" i="3"/>
  <c r="CN30" i="3"/>
  <c r="CN45" i="3"/>
  <c r="CN44" i="3"/>
  <c r="CN43" i="3"/>
  <c r="CN35" i="3"/>
  <c r="CN26" i="3"/>
  <c r="CN29" i="3"/>
  <c r="CN31" i="3"/>
  <c r="CN37" i="3"/>
  <c r="CN33" i="3"/>
  <c r="CN34" i="3"/>
  <c r="CN40" i="3"/>
  <c r="CN32" i="3"/>
  <c r="CN23" i="3"/>
  <c r="CN22" i="3"/>
  <c r="CN28" i="3"/>
  <c r="CN24" i="3"/>
  <c r="CN25" i="3"/>
  <c r="CN15" i="3"/>
  <c r="CN18" i="3"/>
  <c r="CN21" i="3"/>
  <c r="CN27" i="3"/>
  <c r="CN20" i="3"/>
  <c r="CN42" i="3"/>
  <c r="CN16" i="3"/>
  <c r="CN19" i="3"/>
  <c r="CN7" i="3"/>
  <c r="CN10" i="3"/>
  <c r="CN9" i="3"/>
  <c r="CN17" i="3"/>
  <c r="CN14" i="3"/>
  <c r="CN11" i="3"/>
  <c r="CN12" i="3"/>
  <c r="CN8" i="3"/>
  <c r="CN6" i="3"/>
  <c r="CN13" i="3"/>
  <c r="CN5" i="3"/>
  <c r="AY35" i="3"/>
  <c r="AY41" i="3"/>
  <c r="AY43" i="3"/>
  <c r="AY42" i="3"/>
  <c r="AY40" i="3"/>
  <c r="AY39" i="3"/>
  <c r="AY38" i="3"/>
  <c r="AY45" i="3"/>
  <c r="AY33" i="3"/>
  <c r="AY37" i="3"/>
  <c r="AY36" i="3"/>
  <c r="AY44" i="3"/>
  <c r="AY32" i="3"/>
  <c r="AY31" i="3"/>
  <c r="AY27" i="3"/>
  <c r="AY29" i="3"/>
  <c r="AY20" i="3"/>
  <c r="AY23" i="3"/>
  <c r="AY24" i="3"/>
  <c r="AY16" i="3"/>
  <c r="AY19" i="3"/>
  <c r="AY25" i="3"/>
  <c r="AY22" i="3"/>
  <c r="AY34" i="3"/>
  <c r="AY30" i="3"/>
  <c r="AY28" i="3"/>
  <c r="AY26" i="3"/>
  <c r="AY21" i="3"/>
  <c r="AY15" i="3"/>
  <c r="AY12" i="3"/>
  <c r="AY5" i="3"/>
  <c r="AY13" i="3"/>
  <c r="AY11" i="3"/>
  <c r="AY7" i="3"/>
  <c r="AY10" i="3"/>
  <c r="AY18" i="3"/>
  <c r="AY14" i="3"/>
  <c r="AY8" i="3"/>
  <c r="AY9" i="3"/>
  <c r="AY17" i="3"/>
  <c r="AY6" i="3"/>
  <c r="BX36" i="3"/>
  <c r="BX38" i="3"/>
  <c r="BX40" i="3"/>
  <c r="BX39" i="3"/>
  <c r="BX45" i="3"/>
  <c r="BX37" i="3"/>
  <c r="BX30" i="3"/>
  <c r="BX44" i="3"/>
  <c r="BX43" i="3"/>
  <c r="BX41" i="3"/>
  <c r="BX34" i="3"/>
  <c r="BX33" i="3"/>
  <c r="BX42" i="3"/>
  <c r="BX31" i="3"/>
  <c r="BX32" i="3"/>
  <c r="BX26" i="3"/>
  <c r="BX29" i="3"/>
  <c r="BX35" i="3"/>
  <c r="BX24" i="3"/>
  <c r="BX22" i="3"/>
  <c r="BX25" i="3"/>
  <c r="BX15" i="3"/>
  <c r="BX18" i="3"/>
  <c r="BX21" i="3"/>
  <c r="BX27" i="3"/>
  <c r="BX20" i="3"/>
  <c r="BX28" i="3"/>
  <c r="BX16" i="3"/>
  <c r="BX23" i="3"/>
  <c r="BX19" i="3"/>
  <c r="BX7" i="3"/>
  <c r="BX17" i="3"/>
  <c r="BX10" i="3"/>
  <c r="BX9" i="3"/>
  <c r="BX14" i="3"/>
  <c r="BX12" i="3"/>
  <c r="BX11" i="3"/>
  <c r="BX13" i="3"/>
  <c r="BX6" i="3"/>
  <c r="BX5" i="3"/>
  <c r="BX8" i="3"/>
  <c r="BP38" i="3"/>
  <c r="BP44" i="3"/>
  <c r="BP43" i="3"/>
  <c r="BP42" i="3"/>
  <c r="BP41" i="3"/>
  <c r="BP40" i="3"/>
  <c r="BP32" i="3"/>
  <c r="BP39" i="3"/>
  <c r="BP45" i="3"/>
  <c r="BP34" i="3"/>
  <c r="BP33" i="3"/>
  <c r="BP27" i="3"/>
  <c r="BP31" i="3"/>
  <c r="BP36" i="3"/>
  <c r="BP28" i="3"/>
  <c r="BP20" i="3"/>
  <c r="BP37" i="3"/>
  <c r="BP29" i="3"/>
  <c r="BP23" i="3"/>
  <c r="BP16" i="3"/>
  <c r="BP30" i="3"/>
  <c r="BP24" i="3"/>
  <c r="BP19" i="3"/>
  <c r="BP22" i="3"/>
  <c r="BP25" i="3"/>
  <c r="BP35" i="3"/>
  <c r="BP26" i="3"/>
  <c r="BP14" i="3"/>
  <c r="BP21" i="3"/>
  <c r="BP15" i="3"/>
  <c r="BP12" i="3"/>
  <c r="BP8" i="3"/>
  <c r="BP18" i="3"/>
  <c r="BP13" i="3"/>
  <c r="BP11" i="3"/>
  <c r="BP17" i="3"/>
  <c r="BP7" i="3"/>
  <c r="BP10" i="3"/>
  <c r="BP9" i="3"/>
  <c r="BP6" i="3"/>
  <c r="BP5" i="3"/>
  <c r="AA43" i="3"/>
  <c r="AA33" i="3"/>
  <c r="AA35" i="3"/>
  <c r="AA44" i="3"/>
  <c r="AA41" i="3"/>
  <c r="AA40" i="3"/>
  <c r="AA39" i="3"/>
  <c r="AA45" i="3"/>
  <c r="AA32" i="3"/>
  <c r="AA36" i="3"/>
  <c r="AA23" i="3"/>
  <c r="AA31" i="3"/>
  <c r="AA19" i="3"/>
  <c r="AA38" i="3"/>
  <c r="AA22" i="3"/>
  <c r="AA34" i="3"/>
  <c r="AA26" i="3"/>
  <c r="AA12" i="3"/>
  <c r="AA21" i="3"/>
  <c r="AA30" i="3"/>
  <c r="AA37" i="3"/>
  <c r="AA20" i="3"/>
  <c r="AA42" i="3"/>
  <c r="AA29" i="3"/>
  <c r="AA28" i="3"/>
  <c r="AA24" i="3"/>
  <c r="AA27" i="3"/>
  <c r="AA25" i="3"/>
  <c r="AA14" i="3"/>
  <c r="AA15" i="3"/>
  <c r="AA10" i="3"/>
  <c r="AA16" i="3"/>
  <c r="AA6" i="3"/>
  <c r="AA9" i="3"/>
  <c r="AA18" i="3"/>
  <c r="AA13" i="3"/>
  <c r="AA8" i="3"/>
  <c r="AA17" i="3"/>
  <c r="AA11" i="3"/>
  <c r="AA7" i="3"/>
  <c r="AA5" i="3"/>
  <c r="CT32" i="3"/>
  <c r="CT38" i="3"/>
  <c r="CT40" i="3"/>
  <c r="CT39" i="3"/>
  <c r="CT45" i="3"/>
  <c r="CT37" i="3"/>
  <c r="CT44" i="3"/>
  <c r="CT36" i="3"/>
  <c r="CT43" i="3"/>
  <c r="CT35" i="3"/>
  <c r="CT42" i="3"/>
  <c r="CT31" i="3"/>
  <c r="CT41" i="3"/>
  <c r="CT33" i="3"/>
  <c r="CT34" i="3"/>
  <c r="CT30" i="3"/>
  <c r="CT28" i="3"/>
  <c r="CT17" i="3"/>
  <c r="CT27" i="3"/>
  <c r="CT20" i="3"/>
  <c r="CT26" i="3"/>
  <c r="CT29" i="3"/>
  <c r="CT19" i="3"/>
  <c r="CT23" i="3"/>
  <c r="CT22" i="3"/>
  <c r="CT24" i="3"/>
  <c r="CT25" i="3"/>
  <c r="CT18" i="3"/>
  <c r="CT21" i="3"/>
  <c r="CT16" i="3"/>
  <c r="CT9" i="3"/>
  <c r="CT11" i="3"/>
  <c r="CT12" i="3"/>
  <c r="CT14" i="3"/>
  <c r="CT13" i="3"/>
  <c r="CT10" i="3"/>
  <c r="CT15" i="3"/>
  <c r="CT8" i="3"/>
  <c r="CT5" i="3"/>
  <c r="CT7" i="3"/>
  <c r="CT6" i="3"/>
  <c r="AR36" i="3"/>
  <c r="AR38" i="3"/>
  <c r="AR45" i="3"/>
  <c r="AR37" i="3"/>
  <c r="AR44" i="3"/>
  <c r="AR43" i="3"/>
  <c r="AR42" i="3"/>
  <c r="AR34" i="3"/>
  <c r="AR30" i="3"/>
  <c r="AR41" i="3"/>
  <c r="AR40" i="3"/>
  <c r="AR26" i="3"/>
  <c r="AR29" i="3"/>
  <c r="AR39" i="3"/>
  <c r="AR33" i="3"/>
  <c r="AR32" i="3"/>
  <c r="AR35" i="3"/>
  <c r="AR22" i="3"/>
  <c r="AR28" i="3"/>
  <c r="AR27" i="3"/>
  <c r="AR15" i="3"/>
  <c r="AR31" i="3"/>
  <c r="AR18" i="3"/>
  <c r="AR21" i="3"/>
  <c r="AR24" i="3"/>
  <c r="AR16" i="3"/>
  <c r="AR25" i="3"/>
  <c r="AR19" i="3"/>
  <c r="AR7" i="3"/>
  <c r="AR20" i="3"/>
  <c r="AR10" i="3"/>
  <c r="AR17" i="3"/>
  <c r="AR14" i="3"/>
  <c r="AR9" i="3"/>
  <c r="AR12" i="3"/>
  <c r="AR13" i="3"/>
  <c r="AR23" i="3"/>
  <c r="AR11" i="3"/>
  <c r="AR6" i="3"/>
  <c r="AR8" i="3"/>
  <c r="AR5" i="3"/>
  <c r="AJ38" i="3"/>
  <c r="AJ44" i="3"/>
  <c r="AJ40" i="3"/>
  <c r="AJ39" i="3"/>
  <c r="AJ45" i="3"/>
  <c r="AJ37" i="3"/>
  <c r="AJ36" i="3"/>
  <c r="AJ43" i="3"/>
  <c r="AJ32" i="3"/>
  <c r="AJ31" i="3"/>
  <c r="AJ27" i="3"/>
  <c r="AJ34" i="3"/>
  <c r="AJ42" i="3"/>
  <c r="AJ33" i="3"/>
  <c r="AJ20" i="3"/>
  <c r="AJ41" i="3"/>
  <c r="AJ35" i="3"/>
  <c r="AJ30" i="3"/>
  <c r="AJ23" i="3"/>
  <c r="AJ24" i="3"/>
  <c r="AJ16" i="3"/>
  <c r="AJ25" i="3"/>
  <c r="AJ19" i="3"/>
  <c r="AJ29" i="3"/>
  <c r="AJ22" i="3"/>
  <c r="AJ28" i="3"/>
  <c r="AJ26" i="3"/>
  <c r="AJ12" i="3"/>
  <c r="AJ13" i="3"/>
  <c r="AJ8" i="3"/>
  <c r="AJ18" i="3"/>
  <c r="AJ11" i="3"/>
  <c r="AJ21" i="3"/>
  <c r="AJ17" i="3"/>
  <c r="AJ10" i="3"/>
  <c r="AJ14" i="3"/>
  <c r="AJ15" i="3"/>
  <c r="AJ9" i="3"/>
  <c r="AJ5" i="3"/>
  <c r="AJ7" i="3"/>
  <c r="AJ6" i="3"/>
  <c r="CD32" i="3"/>
  <c r="CD38" i="3"/>
  <c r="CD40" i="3"/>
  <c r="CD45" i="3"/>
  <c r="CD37" i="3"/>
  <c r="CD44" i="3"/>
  <c r="CD43" i="3"/>
  <c r="CD35" i="3"/>
  <c r="CD42" i="3"/>
  <c r="CD34" i="3"/>
  <c r="CD41" i="3"/>
  <c r="CD39" i="3"/>
  <c r="CD30" i="3"/>
  <c r="CD28" i="3"/>
  <c r="CD36" i="3"/>
  <c r="CD29" i="3"/>
  <c r="CD27" i="3"/>
  <c r="CD17" i="3"/>
  <c r="CD26" i="3"/>
  <c r="CD20" i="3"/>
  <c r="CD33" i="3"/>
  <c r="CD23" i="3"/>
  <c r="CD24" i="3"/>
  <c r="CD22" i="3"/>
  <c r="CD25" i="3"/>
  <c r="CD18" i="3"/>
  <c r="CD21" i="3"/>
  <c r="CD9" i="3"/>
  <c r="CD19" i="3"/>
  <c r="CD14" i="3"/>
  <c r="CD12" i="3"/>
  <c r="CD11" i="3"/>
  <c r="CD31" i="3"/>
  <c r="CD13" i="3"/>
  <c r="CD15" i="3"/>
  <c r="CD10" i="3"/>
  <c r="CD16" i="3"/>
  <c r="CD7" i="3"/>
  <c r="CD5" i="3"/>
  <c r="CD8" i="3"/>
  <c r="CD6" i="3"/>
  <c r="CJ34" i="3"/>
  <c r="CJ40" i="3"/>
  <c r="CJ42" i="3"/>
  <c r="CJ43" i="3"/>
  <c r="CJ35" i="3"/>
  <c r="CJ41" i="3"/>
  <c r="CJ32" i="3"/>
  <c r="CJ39" i="3"/>
  <c r="CJ38" i="3"/>
  <c r="CJ45" i="3"/>
  <c r="CJ44" i="3"/>
  <c r="CJ36" i="3"/>
  <c r="CJ26" i="3"/>
  <c r="CJ37" i="3"/>
  <c r="CJ29" i="3"/>
  <c r="CJ33" i="3"/>
  <c r="CJ31" i="3"/>
  <c r="CJ30" i="3"/>
  <c r="CJ23" i="3"/>
  <c r="CJ19" i="3"/>
  <c r="CJ28" i="3"/>
  <c r="CJ22" i="3"/>
  <c r="CJ24" i="3"/>
  <c r="CJ25" i="3"/>
  <c r="CJ15" i="3"/>
  <c r="CJ18" i="3"/>
  <c r="CJ21" i="3"/>
  <c r="CJ27" i="3"/>
  <c r="CJ20" i="3"/>
  <c r="CJ14" i="3"/>
  <c r="CJ12" i="3"/>
  <c r="CJ11" i="3"/>
  <c r="CJ13" i="3"/>
  <c r="CJ10" i="3"/>
  <c r="CJ16" i="3"/>
  <c r="CJ6" i="3"/>
  <c r="CJ9" i="3"/>
  <c r="CJ17" i="3"/>
  <c r="CJ8" i="3"/>
  <c r="CJ7" i="3"/>
  <c r="CJ5" i="3"/>
  <c r="AQ43" i="3"/>
  <c r="AQ33" i="3"/>
  <c r="AQ35" i="3"/>
  <c r="AQ45" i="3"/>
  <c r="AQ44" i="3"/>
  <c r="AQ42" i="3"/>
  <c r="AQ34" i="3"/>
  <c r="AQ41" i="3"/>
  <c r="AQ32" i="3"/>
  <c r="AQ40" i="3"/>
  <c r="AQ30" i="3"/>
  <c r="AQ23" i="3"/>
  <c r="AQ39" i="3"/>
  <c r="AQ37" i="3"/>
  <c r="AQ36" i="3"/>
  <c r="AQ38" i="3"/>
  <c r="AQ25" i="3"/>
  <c r="AQ19" i="3"/>
  <c r="AQ22" i="3"/>
  <c r="AQ28" i="3"/>
  <c r="AQ27" i="3"/>
  <c r="AQ12" i="3"/>
  <c r="AQ31" i="3"/>
  <c r="AQ29" i="3"/>
  <c r="AQ26" i="3"/>
  <c r="AQ21" i="3"/>
  <c r="AQ20" i="3"/>
  <c r="AQ24" i="3"/>
  <c r="AQ18" i="3"/>
  <c r="AQ10" i="3"/>
  <c r="AQ17" i="3"/>
  <c r="AQ14" i="3"/>
  <c r="AQ15" i="3"/>
  <c r="AQ6" i="3"/>
  <c r="AQ9" i="3"/>
  <c r="AQ16" i="3"/>
  <c r="AQ13" i="3"/>
  <c r="AQ8" i="3"/>
  <c r="AQ11" i="3"/>
  <c r="AQ5" i="3"/>
  <c r="AQ7" i="3"/>
  <c r="BV40" i="3"/>
  <c r="BV32" i="3"/>
  <c r="BV41" i="3"/>
  <c r="BV38" i="3"/>
  <c r="BV45" i="3"/>
  <c r="BV37" i="3"/>
  <c r="BV44" i="3"/>
  <c r="BV42" i="3"/>
  <c r="BV39" i="3"/>
  <c r="BV43" i="3"/>
  <c r="BV34" i="3"/>
  <c r="BV33" i="3"/>
  <c r="BV31" i="3"/>
  <c r="BV29" i="3"/>
  <c r="BV36" i="3"/>
  <c r="BV30" i="3"/>
  <c r="BV35" i="3"/>
  <c r="BV28" i="3"/>
  <c r="BV23" i="3"/>
  <c r="BV24" i="3"/>
  <c r="BV22" i="3"/>
  <c r="BV25" i="3"/>
  <c r="BV18" i="3"/>
  <c r="BV21" i="3"/>
  <c r="BV27" i="3"/>
  <c r="BV26" i="3"/>
  <c r="BV7" i="3"/>
  <c r="BV17" i="3"/>
  <c r="BV16" i="3"/>
  <c r="BV10" i="3"/>
  <c r="BV19" i="3"/>
  <c r="BV6" i="3"/>
  <c r="BV9" i="3"/>
  <c r="BV14" i="3"/>
  <c r="BV20" i="3"/>
  <c r="BV12" i="3"/>
  <c r="BV11" i="3"/>
  <c r="BV15" i="3"/>
  <c r="BV5" i="3"/>
  <c r="BV8" i="3"/>
  <c r="BV13" i="3"/>
  <c r="CV38" i="3"/>
  <c r="CV44" i="3"/>
  <c r="CV45" i="3"/>
  <c r="CV37" i="3"/>
  <c r="CV43" i="3"/>
  <c r="CV35" i="3"/>
  <c r="CV42" i="3"/>
  <c r="CV34" i="3"/>
  <c r="CV41" i="3"/>
  <c r="CV32" i="3"/>
  <c r="CV33" i="3"/>
  <c r="CV30" i="3"/>
  <c r="CV40" i="3"/>
  <c r="CV27" i="3"/>
  <c r="CV39" i="3"/>
  <c r="CV20" i="3"/>
  <c r="CV26" i="3"/>
  <c r="CV29" i="3"/>
  <c r="CV16" i="3"/>
  <c r="CV19" i="3"/>
  <c r="CV23" i="3"/>
  <c r="CV22" i="3"/>
  <c r="CV24" i="3"/>
  <c r="CV31" i="3"/>
  <c r="CV36" i="3"/>
  <c r="CV25" i="3"/>
  <c r="CV28" i="3"/>
  <c r="CV8" i="3"/>
  <c r="CV18" i="3"/>
  <c r="CV11" i="3"/>
  <c r="CV12" i="3"/>
  <c r="CV17" i="3"/>
  <c r="CV14" i="3"/>
  <c r="CV13" i="3"/>
  <c r="CV7" i="3"/>
  <c r="CV10" i="3"/>
  <c r="CV15" i="3"/>
  <c r="CV21" i="3"/>
  <c r="CV9" i="3"/>
  <c r="CV6" i="3"/>
  <c r="CV5" i="3"/>
  <c r="CF38" i="3"/>
  <c r="CF44" i="3"/>
  <c r="CF45" i="3"/>
  <c r="CF37" i="3"/>
  <c r="CF43" i="3"/>
  <c r="CF42" i="3"/>
  <c r="CF41" i="3"/>
  <c r="CF33" i="3"/>
  <c r="CF40" i="3"/>
  <c r="CF36" i="3"/>
  <c r="CF27" i="3"/>
  <c r="CF35" i="3"/>
  <c r="CF31" i="3"/>
  <c r="CF26" i="3"/>
  <c r="CF20" i="3"/>
  <c r="CF30" i="3"/>
  <c r="CF16" i="3"/>
  <c r="CF28" i="3"/>
  <c r="CF23" i="3"/>
  <c r="CF19" i="3"/>
  <c r="CF34" i="3"/>
  <c r="CF24" i="3"/>
  <c r="CF22" i="3"/>
  <c r="CF39" i="3"/>
  <c r="CF32" i="3"/>
  <c r="CF25" i="3"/>
  <c r="CF29" i="3"/>
  <c r="CF21" i="3"/>
  <c r="CF14" i="3"/>
  <c r="CF8" i="3"/>
  <c r="CF12" i="3"/>
  <c r="CF11" i="3"/>
  <c r="CF13" i="3"/>
  <c r="CF15" i="3"/>
  <c r="CF7" i="3"/>
  <c r="CF10" i="3"/>
  <c r="CF18" i="3"/>
  <c r="CF17" i="3"/>
  <c r="CF9" i="3"/>
  <c r="CF5" i="3"/>
  <c r="CF6" i="3"/>
  <c r="BD34" i="3"/>
  <c r="BD40" i="3"/>
  <c r="BD42" i="3"/>
  <c r="BD39" i="3"/>
  <c r="BD38" i="3"/>
  <c r="BD45" i="3"/>
  <c r="BD37" i="3"/>
  <c r="BD44" i="3"/>
  <c r="BD36" i="3"/>
  <c r="BD43" i="3"/>
  <c r="BD32" i="3"/>
  <c r="BD31" i="3"/>
  <c r="BD35" i="3"/>
  <c r="BD30" i="3"/>
  <c r="BD29" i="3"/>
  <c r="BD41" i="3"/>
  <c r="BD23" i="3"/>
  <c r="BD24" i="3"/>
  <c r="BD19" i="3"/>
  <c r="BD25" i="3"/>
  <c r="BD22" i="3"/>
  <c r="BD15" i="3"/>
  <c r="BD27" i="3"/>
  <c r="BD18" i="3"/>
  <c r="BD28" i="3"/>
  <c r="BD26" i="3"/>
  <c r="BD21" i="3"/>
  <c r="BD20" i="3"/>
  <c r="BD13" i="3"/>
  <c r="BD11" i="3"/>
  <c r="BD16" i="3"/>
  <c r="BD33" i="3"/>
  <c r="BD10" i="3"/>
  <c r="BD6" i="3"/>
  <c r="BD14" i="3"/>
  <c r="BD17" i="3"/>
  <c r="BD12" i="3"/>
  <c r="BD7" i="3"/>
  <c r="BD8" i="3"/>
  <c r="BD5" i="3"/>
  <c r="BD9" i="3"/>
  <c r="BH36" i="3"/>
  <c r="BH38" i="3"/>
  <c r="BH45" i="3"/>
  <c r="BH44" i="3"/>
  <c r="BH30" i="3"/>
  <c r="BH43" i="3"/>
  <c r="BH35" i="3"/>
  <c r="BH42" i="3"/>
  <c r="BH41" i="3"/>
  <c r="BH40" i="3"/>
  <c r="BH32" i="3"/>
  <c r="BH37" i="3"/>
  <c r="BH39" i="3"/>
  <c r="BH26" i="3"/>
  <c r="BH29" i="3"/>
  <c r="BH34" i="3"/>
  <c r="BH33" i="3"/>
  <c r="BH25" i="3"/>
  <c r="BH22" i="3"/>
  <c r="BH31" i="3"/>
  <c r="BH15" i="3"/>
  <c r="BH27" i="3"/>
  <c r="BH18" i="3"/>
  <c r="BH28" i="3"/>
  <c r="BH21" i="3"/>
  <c r="BH20" i="3"/>
  <c r="BH23" i="3"/>
  <c r="BH16" i="3"/>
  <c r="BH24" i="3"/>
  <c r="BH19" i="3"/>
  <c r="BH7" i="3"/>
  <c r="BH10" i="3"/>
  <c r="BH14" i="3"/>
  <c r="BH9" i="3"/>
  <c r="BH17" i="3"/>
  <c r="BH12" i="3"/>
  <c r="BH13" i="3"/>
  <c r="BH11" i="3"/>
  <c r="BH5" i="3"/>
  <c r="BH6" i="3"/>
  <c r="BH8" i="3"/>
  <c r="AZ38" i="3"/>
  <c r="AZ44" i="3"/>
  <c r="AZ42" i="3"/>
  <c r="AZ41" i="3"/>
  <c r="AZ39" i="3"/>
  <c r="AZ45" i="3"/>
  <c r="AZ43" i="3"/>
  <c r="AZ40" i="3"/>
  <c r="AZ33" i="3"/>
  <c r="AZ37" i="3"/>
  <c r="AZ36" i="3"/>
  <c r="AZ32" i="3"/>
  <c r="AZ31" i="3"/>
  <c r="AZ27" i="3"/>
  <c r="AZ35" i="3"/>
  <c r="AZ30" i="3"/>
  <c r="AZ20" i="3"/>
  <c r="AZ23" i="3"/>
  <c r="AZ24" i="3"/>
  <c r="AZ16" i="3"/>
  <c r="AZ19" i="3"/>
  <c r="AZ25" i="3"/>
  <c r="AZ22" i="3"/>
  <c r="AZ29" i="3"/>
  <c r="AZ28" i="3"/>
  <c r="AZ12" i="3"/>
  <c r="AZ13" i="3"/>
  <c r="AZ8" i="3"/>
  <c r="AZ34" i="3"/>
  <c r="AZ21" i="3"/>
  <c r="AZ11" i="3"/>
  <c r="AZ10" i="3"/>
  <c r="AZ26" i="3"/>
  <c r="AZ18" i="3"/>
  <c r="AZ14" i="3"/>
  <c r="AZ17" i="3"/>
  <c r="AZ9" i="3"/>
  <c r="AZ15" i="3"/>
  <c r="AZ5" i="3"/>
  <c r="AZ6" i="3"/>
  <c r="AZ7" i="3"/>
  <c r="T38" i="3"/>
  <c r="T44" i="3"/>
  <c r="T39" i="3"/>
  <c r="T45" i="3"/>
  <c r="T36" i="3"/>
  <c r="T43" i="3"/>
  <c r="T35" i="3"/>
  <c r="T42" i="3"/>
  <c r="T40" i="3"/>
  <c r="T41" i="3"/>
  <c r="T37" i="3"/>
  <c r="T34" i="3"/>
  <c r="T33" i="3"/>
  <c r="T27" i="3"/>
  <c r="T30" i="3"/>
  <c r="T29" i="3"/>
  <c r="T23" i="3"/>
  <c r="T24" i="3"/>
  <c r="T28" i="3"/>
  <c r="T32" i="3"/>
  <c r="T25" i="3"/>
  <c r="T16" i="3"/>
  <c r="T19" i="3"/>
  <c r="T22" i="3"/>
  <c r="T26" i="3"/>
  <c r="T31" i="3"/>
  <c r="T12" i="3"/>
  <c r="T13" i="3"/>
  <c r="T17" i="3"/>
  <c r="T8" i="3"/>
  <c r="T11" i="3"/>
  <c r="T20" i="3"/>
  <c r="T15" i="3"/>
  <c r="T14" i="3"/>
  <c r="T21" i="3"/>
  <c r="T10" i="3"/>
  <c r="T18" i="3"/>
  <c r="T9" i="3"/>
  <c r="T7" i="3"/>
  <c r="T5" i="3"/>
  <c r="T6" i="3"/>
  <c r="BN32" i="3"/>
  <c r="BN38" i="3"/>
  <c r="BN40" i="3"/>
  <c r="BN44" i="3"/>
  <c r="BN36" i="3"/>
  <c r="BN43" i="3"/>
  <c r="BN42" i="3"/>
  <c r="BN41" i="3"/>
  <c r="BN33" i="3"/>
  <c r="BN39" i="3"/>
  <c r="BN35" i="3"/>
  <c r="BN28" i="3"/>
  <c r="BN45" i="3"/>
  <c r="BN34" i="3"/>
  <c r="BN31" i="3"/>
  <c r="BN26" i="3"/>
  <c r="BN17" i="3"/>
  <c r="BN20" i="3"/>
  <c r="BN37" i="3"/>
  <c r="BN29" i="3"/>
  <c r="BN23" i="3"/>
  <c r="BN30" i="3"/>
  <c r="BN24" i="3"/>
  <c r="BN22" i="3"/>
  <c r="BN25" i="3"/>
  <c r="BN27" i="3"/>
  <c r="BN18" i="3"/>
  <c r="BN21" i="3"/>
  <c r="BN9" i="3"/>
  <c r="BN14" i="3"/>
  <c r="BN15" i="3"/>
  <c r="BN12" i="3"/>
  <c r="BN13" i="3"/>
  <c r="BN11" i="3"/>
  <c r="BN19" i="3"/>
  <c r="BN16" i="3"/>
  <c r="BN10" i="3"/>
  <c r="BN5" i="3"/>
  <c r="BN6" i="3"/>
  <c r="BN7" i="3"/>
  <c r="BN8" i="3"/>
  <c r="L36" i="3"/>
  <c r="L38" i="3"/>
  <c r="L42" i="3"/>
  <c r="L41" i="3"/>
  <c r="L40" i="3"/>
  <c r="L39" i="3"/>
  <c r="L30" i="3"/>
  <c r="L45" i="3"/>
  <c r="L26" i="3"/>
  <c r="L37" i="3"/>
  <c r="L32" i="3"/>
  <c r="L29" i="3"/>
  <c r="L31" i="3"/>
  <c r="L34" i="3"/>
  <c r="L44" i="3"/>
  <c r="L35" i="3"/>
  <c r="L33" i="3"/>
  <c r="L22" i="3"/>
  <c r="L15" i="3"/>
  <c r="L18" i="3"/>
  <c r="L21" i="3"/>
  <c r="L43" i="3"/>
  <c r="L28" i="3"/>
  <c r="L27" i="3"/>
  <c r="L23" i="3"/>
  <c r="L24" i="3"/>
  <c r="L16" i="3"/>
  <c r="L19" i="3"/>
  <c r="L7" i="3"/>
  <c r="L10" i="3"/>
  <c r="L25" i="3"/>
  <c r="L17" i="3"/>
  <c r="L9" i="3"/>
  <c r="L20" i="3"/>
  <c r="L12" i="3"/>
  <c r="L13" i="3"/>
  <c r="L11" i="3"/>
  <c r="L14" i="3"/>
  <c r="L8" i="3"/>
  <c r="L5" i="3"/>
  <c r="L6" i="3"/>
  <c r="BO35" i="3"/>
  <c r="BO41" i="3"/>
  <c r="BO43" i="3"/>
  <c r="BO40" i="3"/>
  <c r="BO39" i="3"/>
  <c r="BO45" i="3"/>
  <c r="BO37" i="3"/>
  <c r="BO44" i="3"/>
  <c r="BO42" i="3"/>
  <c r="BO38" i="3"/>
  <c r="BO34" i="3"/>
  <c r="BO33" i="3"/>
  <c r="BO27" i="3"/>
  <c r="BO32" i="3"/>
  <c r="BO31" i="3"/>
  <c r="BO36" i="3"/>
  <c r="BO26" i="3"/>
  <c r="BO28" i="3"/>
  <c r="BO20" i="3"/>
  <c r="BO29" i="3"/>
  <c r="BO23" i="3"/>
  <c r="BO16" i="3"/>
  <c r="BO30" i="3"/>
  <c r="BO24" i="3"/>
  <c r="BO19" i="3"/>
  <c r="BO22" i="3"/>
  <c r="BO25" i="3"/>
  <c r="BO21" i="3"/>
  <c r="BO14" i="3"/>
  <c r="BO5" i="3"/>
  <c r="BO15" i="3"/>
  <c r="BO12" i="3"/>
  <c r="BO18" i="3"/>
  <c r="BO13" i="3"/>
  <c r="BO11" i="3"/>
  <c r="BO17" i="3"/>
  <c r="BO7" i="3"/>
  <c r="BO10" i="3"/>
  <c r="BO6" i="3"/>
  <c r="BO9" i="3"/>
  <c r="BO8" i="3"/>
  <c r="CB42" i="3"/>
  <c r="CB32" i="3"/>
  <c r="CB34" i="3"/>
  <c r="CB39" i="3"/>
  <c r="CB38" i="3"/>
  <c r="CB45" i="3"/>
  <c r="CB44" i="3"/>
  <c r="CB36" i="3"/>
  <c r="CB43" i="3"/>
  <c r="CB35" i="3"/>
  <c r="CB41" i="3"/>
  <c r="CB31" i="3"/>
  <c r="CB29" i="3"/>
  <c r="CB30" i="3"/>
  <c r="CB40" i="3"/>
  <c r="CB37" i="3"/>
  <c r="CB18" i="3"/>
  <c r="CB21" i="3"/>
  <c r="CB27" i="3"/>
  <c r="CB26" i="3"/>
  <c r="CB20" i="3"/>
  <c r="CB28" i="3"/>
  <c r="CB33" i="3"/>
  <c r="CB23" i="3"/>
  <c r="CB19" i="3"/>
  <c r="CB24" i="3"/>
  <c r="CB17" i="3"/>
  <c r="CB9" i="3"/>
  <c r="CB22" i="3"/>
  <c r="CB14" i="3"/>
  <c r="CB5" i="3"/>
  <c r="CB8" i="3"/>
  <c r="CB12" i="3"/>
  <c r="CB11" i="3"/>
  <c r="CB13" i="3"/>
  <c r="CB15" i="3"/>
  <c r="CB7" i="3"/>
  <c r="CB10" i="3"/>
  <c r="CB25" i="3"/>
  <c r="CB16" i="3"/>
  <c r="CB6" i="3"/>
  <c r="BL42" i="3"/>
  <c r="BL32" i="3"/>
  <c r="BL34" i="3"/>
  <c r="BL45" i="3"/>
  <c r="BL37" i="3"/>
  <c r="BL44" i="3"/>
  <c r="BL43" i="3"/>
  <c r="BL41" i="3"/>
  <c r="BL40" i="3"/>
  <c r="BL38" i="3"/>
  <c r="BL31" i="3"/>
  <c r="BL29" i="3"/>
  <c r="BL35" i="3"/>
  <c r="BL39" i="3"/>
  <c r="BL33" i="3"/>
  <c r="BL27" i="3"/>
  <c r="BL18" i="3"/>
  <c r="BL21" i="3"/>
  <c r="BL36" i="3"/>
  <c r="BL28" i="3"/>
  <c r="BL26" i="3"/>
  <c r="BL20" i="3"/>
  <c r="BL30" i="3"/>
  <c r="BL23" i="3"/>
  <c r="BL24" i="3"/>
  <c r="BL19" i="3"/>
  <c r="BL25" i="3"/>
  <c r="BL9" i="3"/>
  <c r="BL14" i="3"/>
  <c r="BL22" i="3"/>
  <c r="BL15" i="3"/>
  <c r="BL5" i="3"/>
  <c r="BL12" i="3"/>
  <c r="BL8" i="3"/>
  <c r="BL17" i="3"/>
  <c r="BL13" i="3"/>
  <c r="BL11" i="3"/>
  <c r="BL16" i="3"/>
  <c r="BL7" i="3"/>
  <c r="BL10" i="3"/>
  <c r="BL6" i="3"/>
  <c r="AB36" i="3"/>
  <c r="AB38" i="3"/>
  <c r="AB43" i="3"/>
  <c r="AB42" i="3"/>
  <c r="AB41" i="3"/>
  <c r="AB30" i="3"/>
  <c r="AB40" i="3"/>
  <c r="AB39" i="3"/>
  <c r="AB37" i="3"/>
  <c r="AB33" i="3"/>
  <c r="AB35" i="3"/>
  <c r="AB26" i="3"/>
  <c r="AB29" i="3"/>
  <c r="AB32" i="3"/>
  <c r="AB31" i="3"/>
  <c r="AB45" i="3"/>
  <c r="AB44" i="3"/>
  <c r="AB22" i="3"/>
  <c r="AB34" i="3"/>
  <c r="AB15" i="3"/>
  <c r="AB18" i="3"/>
  <c r="AB21" i="3"/>
  <c r="AB27" i="3"/>
  <c r="AB25" i="3"/>
  <c r="AB16" i="3"/>
  <c r="AB19" i="3"/>
  <c r="AB14" i="3"/>
  <c r="AB7" i="3"/>
  <c r="AB28" i="3"/>
  <c r="AB10" i="3"/>
  <c r="AB20" i="3"/>
  <c r="AB9" i="3"/>
  <c r="AB24" i="3"/>
  <c r="AB12" i="3"/>
  <c r="AB13" i="3"/>
  <c r="AB17" i="3"/>
  <c r="AB11" i="3"/>
  <c r="AB23" i="3"/>
  <c r="AB6" i="3"/>
  <c r="AB8" i="3"/>
  <c r="AB5" i="3"/>
  <c r="BF40" i="3"/>
  <c r="BF32" i="3"/>
  <c r="BF39" i="3"/>
  <c r="BF38" i="3"/>
  <c r="BF45" i="3"/>
  <c r="BF37" i="3"/>
  <c r="BF44" i="3"/>
  <c r="BF36" i="3"/>
  <c r="BF43" i="3"/>
  <c r="BF35" i="3"/>
  <c r="BF42" i="3"/>
  <c r="BF31" i="3"/>
  <c r="BF30" i="3"/>
  <c r="BF29" i="3"/>
  <c r="BF41" i="3"/>
  <c r="BF34" i="3"/>
  <c r="BF24" i="3"/>
  <c r="BF25" i="3"/>
  <c r="BF22" i="3"/>
  <c r="BF27" i="3"/>
  <c r="BF18" i="3"/>
  <c r="BF28" i="3"/>
  <c r="BF21" i="3"/>
  <c r="BF26" i="3"/>
  <c r="BF33" i="3"/>
  <c r="BF23" i="3"/>
  <c r="BF7" i="3"/>
  <c r="BF10" i="3"/>
  <c r="BF6" i="3"/>
  <c r="BF14" i="3"/>
  <c r="BF9" i="3"/>
  <c r="BF19" i="3"/>
  <c r="BF17" i="3"/>
  <c r="BF15" i="3"/>
  <c r="BF12" i="3"/>
  <c r="BF13" i="3"/>
  <c r="BF11" i="3"/>
  <c r="BF16" i="3"/>
  <c r="BF8" i="3"/>
  <c r="BF20" i="3"/>
  <c r="BF5" i="3"/>
  <c r="CU35" i="3"/>
  <c r="CU41" i="3"/>
  <c r="CU43" i="3"/>
  <c r="CU39" i="3"/>
  <c r="CU38" i="3"/>
  <c r="CU45" i="3"/>
  <c r="CU44" i="3"/>
  <c r="CU36" i="3"/>
  <c r="CU42" i="3"/>
  <c r="CU40" i="3"/>
  <c r="CU33" i="3"/>
  <c r="CU34" i="3"/>
  <c r="CU30" i="3"/>
  <c r="CU32" i="3"/>
  <c r="CU37" i="3"/>
  <c r="CU27" i="3"/>
  <c r="CU20" i="3"/>
  <c r="CU26" i="3"/>
  <c r="CU13" i="3"/>
  <c r="CU29" i="3"/>
  <c r="CU16" i="3"/>
  <c r="CU19" i="3"/>
  <c r="CU23" i="3"/>
  <c r="CU22" i="3"/>
  <c r="CU24" i="3"/>
  <c r="CU31" i="3"/>
  <c r="CU21" i="3"/>
  <c r="CU28" i="3"/>
  <c r="CU5" i="3"/>
  <c r="CU18" i="3"/>
  <c r="CU11" i="3"/>
  <c r="CU12" i="3"/>
  <c r="CU17" i="3"/>
  <c r="CU14" i="3"/>
  <c r="CU7" i="3"/>
  <c r="CU10" i="3"/>
  <c r="CU15" i="3"/>
  <c r="CU25" i="3"/>
  <c r="CU8" i="3"/>
  <c r="CU9" i="3"/>
  <c r="CU6" i="3"/>
  <c r="AX38" i="3"/>
  <c r="AX40" i="3"/>
  <c r="AX42" i="3"/>
  <c r="AX41" i="3"/>
  <c r="AX32" i="3"/>
  <c r="AX39" i="3"/>
  <c r="AX36" i="3"/>
  <c r="AX33" i="3"/>
  <c r="AX28" i="3"/>
  <c r="AX37" i="3"/>
  <c r="AX45" i="3"/>
  <c r="AX44" i="3"/>
  <c r="AX43" i="3"/>
  <c r="AX31" i="3"/>
  <c r="AX35" i="3"/>
  <c r="AX29" i="3"/>
  <c r="AX17" i="3"/>
  <c r="AX20" i="3"/>
  <c r="AX23" i="3"/>
  <c r="AX24" i="3"/>
  <c r="AX25" i="3"/>
  <c r="AX22" i="3"/>
  <c r="AX27" i="3"/>
  <c r="AX18" i="3"/>
  <c r="AX34" i="3"/>
  <c r="AX30" i="3"/>
  <c r="AX26" i="3"/>
  <c r="AX21" i="3"/>
  <c r="AX9" i="3"/>
  <c r="AX15" i="3"/>
  <c r="AX16" i="3"/>
  <c r="AX12" i="3"/>
  <c r="AX13" i="3"/>
  <c r="AX11" i="3"/>
  <c r="AX10" i="3"/>
  <c r="AX19" i="3"/>
  <c r="AX7" i="3"/>
  <c r="AX6" i="3"/>
  <c r="AX8" i="3"/>
  <c r="AX14" i="3"/>
  <c r="AX5" i="3"/>
  <c r="CO33" i="3"/>
  <c r="CO39" i="3"/>
  <c r="CO41" i="3"/>
  <c r="CO40" i="3"/>
  <c r="CO38" i="3"/>
  <c r="CO45" i="3"/>
  <c r="CO37" i="3"/>
  <c r="CO44" i="3"/>
  <c r="CO42" i="3"/>
  <c r="CO35" i="3"/>
  <c r="CO29" i="3"/>
  <c r="CO31" i="3"/>
  <c r="CO34" i="3"/>
  <c r="CO32" i="3"/>
  <c r="CO30" i="3"/>
  <c r="CO28" i="3"/>
  <c r="CO24" i="3"/>
  <c r="CO25" i="3"/>
  <c r="CO18" i="3"/>
  <c r="CO21" i="3"/>
  <c r="CO43" i="3"/>
  <c r="CO14" i="3"/>
  <c r="CO17" i="3"/>
  <c r="CO27" i="3"/>
  <c r="CO20" i="3"/>
  <c r="CO26" i="3"/>
  <c r="CO36" i="3"/>
  <c r="CO19" i="3"/>
  <c r="CO23" i="3"/>
  <c r="CO22" i="3"/>
  <c r="CO10" i="3"/>
  <c r="CO15" i="3"/>
  <c r="CO16" i="3"/>
  <c r="CO9" i="3"/>
  <c r="CO5" i="3"/>
  <c r="CO11" i="3"/>
  <c r="CO12" i="3"/>
  <c r="CO13" i="3"/>
  <c r="CO8" i="3"/>
  <c r="CO6" i="3"/>
  <c r="CO7" i="3"/>
  <c r="CE35" i="3"/>
  <c r="CE41" i="3"/>
  <c r="CE43" i="3"/>
  <c r="CE45" i="3"/>
  <c r="CE37" i="3"/>
  <c r="CE44" i="3"/>
  <c r="CE42" i="3"/>
  <c r="CE34" i="3"/>
  <c r="CE40" i="3"/>
  <c r="CE30" i="3"/>
  <c r="CE38" i="3"/>
  <c r="CE36" i="3"/>
  <c r="CE27" i="3"/>
  <c r="CE33" i="3"/>
  <c r="CE26" i="3"/>
  <c r="CE20" i="3"/>
  <c r="CE13" i="3"/>
  <c r="CE16" i="3"/>
  <c r="CE28" i="3"/>
  <c r="CE23" i="3"/>
  <c r="CE19" i="3"/>
  <c r="CE24" i="3"/>
  <c r="CE22" i="3"/>
  <c r="CE39" i="3"/>
  <c r="CE32" i="3"/>
  <c r="CE25" i="3"/>
  <c r="CE31" i="3"/>
  <c r="CE21" i="3"/>
  <c r="CE29" i="3"/>
  <c r="CE5" i="3"/>
  <c r="CE14" i="3"/>
  <c r="CE12" i="3"/>
  <c r="CE11" i="3"/>
  <c r="CE15" i="3"/>
  <c r="CE7" i="3"/>
  <c r="CE10" i="3"/>
  <c r="CE18" i="3"/>
  <c r="CE8" i="3"/>
  <c r="CE9" i="3"/>
  <c r="CE6" i="3"/>
  <c r="CE17" i="3"/>
  <c r="BG43" i="3"/>
  <c r="BG33" i="3"/>
  <c r="BG35" i="3"/>
  <c r="BG39" i="3"/>
  <c r="BG38" i="3"/>
  <c r="BG45" i="3"/>
  <c r="BG37" i="3"/>
  <c r="BG44" i="3"/>
  <c r="BG36" i="3"/>
  <c r="BG42" i="3"/>
  <c r="BG31" i="3"/>
  <c r="BG23" i="3"/>
  <c r="BG30" i="3"/>
  <c r="BG41" i="3"/>
  <c r="BG34" i="3"/>
  <c r="BG24" i="3"/>
  <c r="BG19" i="3"/>
  <c r="BG25" i="3"/>
  <c r="BG22" i="3"/>
  <c r="BG12" i="3"/>
  <c r="BG27" i="3"/>
  <c r="BG28" i="3"/>
  <c r="BG21" i="3"/>
  <c r="BG40" i="3"/>
  <c r="BG26" i="3"/>
  <c r="BG20" i="3"/>
  <c r="BG29" i="3"/>
  <c r="BG32" i="3"/>
  <c r="BG10" i="3"/>
  <c r="BG6" i="3"/>
  <c r="BG14" i="3"/>
  <c r="BG9" i="3"/>
  <c r="BG18" i="3"/>
  <c r="BG17" i="3"/>
  <c r="BG15" i="3"/>
  <c r="BG8" i="3"/>
  <c r="BG13" i="3"/>
  <c r="BG11" i="3"/>
  <c r="BG16" i="3"/>
  <c r="BG5" i="3"/>
  <c r="BG7" i="3"/>
  <c r="BT34" i="3"/>
  <c r="BT40" i="3"/>
  <c r="BT42" i="3"/>
  <c r="BT41" i="3"/>
  <c r="BT39" i="3"/>
  <c r="BT38" i="3"/>
  <c r="BT45" i="3"/>
  <c r="BT35" i="3"/>
  <c r="BT44" i="3"/>
  <c r="BT43" i="3"/>
  <c r="BT33" i="3"/>
  <c r="BT32" i="3"/>
  <c r="BT31" i="3"/>
  <c r="BT26" i="3"/>
  <c r="BT29" i="3"/>
  <c r="BT36" i="3"/>
  <c r="BT23" i="3"/>
  <c r="BT19" i="3"/>
  <c r="BT37" i="3"/>
  <c r="BT24" i="3"/>
  <c r="BT22" i="3"/>
  <c r="BT30" i="3"/>
  <c r="BT25" i="3"/>
  <c r="BT15" i="3"/>
  <c r="BT18" i="3"/>
  <c r="BT21" i="3"/>
  <c r="BT27" i="3"/>
  <c r="BT28" i="3"/>
  <c r="BT20" i="3"/>
  <c r="BT11" i="3"/>
  <c r="BT13" i="3"/>
  <c r="BT17" i="3"/>
  <c r="BT16" i="3"/>
  <c r="BT10" i="3"/>
  <c r="BT6" i="3"/>
  <c r="BT14" i="3"/>
  <c r="BT12" i="3"/>
  <c r="BT7" i="3"/>
  <c r="BT9" i="3"/>
  <c r="BT8" i="3"/>
  <c r="BT5" i="3"/>
  <c r="AI35" i="3"/>
  <c r="AI41" i="3"/>
  <c r="AI43" i="3"/>
  <c r="AI40" i="3"/>
  <c r="AI38" i="3"/>
  <c r="AI45" i="3"/>
  <c r="AI37" i="3"/>
  <c r="AI44" i="3"/>
  <c r="AI42" i="3"/>
  <c r="AI34" i="3"/>
  <c r="AI32" i="3"/>
  <c r="AI31" i="3"/>
  <c r="AI27" i="3"/>
  <c r="AI39" i="3"/>
  <c r="AI36" i="3"/>
  <c r="AI33" i="3"/>
  <c r="AI20" i="3"/>
  <c r="AI30" i="3"/>
  <c r="AI23" i="3"/>
  <c r="AI24" i="3"/>
  <c r="AI16" i="3"/>
  <c r="AI25" i="3"/>
  <c r="AI19" i="3"/>
  <c r="AI29" i="3"/>
  <c r="AI22" i="3"/>
  <c r="AI28" i="3"/>
  <c r="AI26" i="3"/>
  <c r="AI21" i="3"/>
  <c r="AI12" i="3"/>
  <c r="AI13" i="3"/>
  <c r="AI5" i="3"/>
  <c r="AI18" i="3"/>
  <c r="AI11" i="3"/>
  <c r="AI17" i="3"/>
  <c r="AI7" i="3"/>
  <c r="AI10" i="3"/>
  <c r="AI14" i="3"/>
  <c r="AI15" i="3"/>
  <c r="AI9" i="3"/>
  <c r="AI8" i="3"/>
  <c r="AI6" i="3"/>
  <c r="CM43" i="3"/>
  <c r="CM33" i="3"/>
  <c r="CM35" i="3"/>
  <c r="CM42" i="3"/>
  <c r="CM34" i="3"/>
  <c r="CM41" i="3"/>
  <c r="CM40" i="3"/>
  <c r="CM39" i="3"/>
  <c r="CM38" i="3"/>
  <c r="CM45" i="3"/>
  <c r="CM37" i="3"/>
  <c r="CM23" i="3"/>
  <c r="CM29" i="3"/>
  <c r="CM31" i="3"/>
  <c r="CM30" i="3"/>
  <c r="CM32" i="3"/>
  <c r="CM19" i="3"/>
  <c r="CM22" i="3"/>
  <c r="CM28" i="3"/>
  <c r="CM24" i="3"/>
  <c r="CM44" i="3"/>
  <c r="CM25" i="3"/>
  <c r="CM12" i="3"/>
  <c r="CM21" i="3"/>
  <c r="CM27" i="3"/>
  <c r="CM20" i="3"/>
  <c r="CM36" i="3"/>
  <c r="CM13" i="3"/>
  <c r="CM15" i="3"/>
  <c r="CM10" i="3"/>
  <c r="CM16" i="3"/>
  <c r="CM6" i="3"/>
  <c r="CM9" i="3"/>
  <c r="CM26" i="3"/>
  <c r="CM18" i="3"/>
  <c r="CM17" i="3"/>
  <c r="CM8" i="3"/>
  <c r="CM14" i="3"/>
  <c r="CM11" i="3"/>
  <c r="CM5" i="3"/>
  <c r="CM7" i="3"/>
  <c r="CS45" i="3"/>
  <c r="CS35" i="3"/>
  <c r="CS37" i="3"/>
  <c r="CS39" i="3"/>
  <c r="CS38" i="3"/>
  <c r="CS44" i="3"/>
  <c r="CS36" i="3"/>
  <c r="CS43" i="3"/>
  <c r="CS33" i="3"/>
  <c r="CS31" i="3"/>
  <c r="CS41" i="3"/>
  <c r="CS25" i="3"/>
  <c r="CS34" i="3"/>
  <c r="CS30" i="3"/>
  <c r="CS28" i="3"/>
  <c r="CS32" i="3"/>
  <c r="CS40" i="3"/>
  <c r="CS21" i="3"/>
  <c r="CS14" i="3"/>
  <c r="CS17" i="3"/>
  <c r="CS27" i="3"/>
  <c r="CS20" i="3"/>
  <c r="CS26" i="3"/>
  <c r="CS42" i="3"/>
  <c r="CS29" i="3"/>
  <c r="CS23" i="3"/>
  <c r="CS22" i="3"/>
  <c r="CS24" i="3"/>
  <c r="CS15" i="3"/>
  <c r="CS18" i="3"/>
  <c r="CS6" i="3"/>
  <c r="CS16" i="3"/>
  <c r="CS9" i="3"/>
  <c r="CS8" i="3"/>
  <c r="CS11" i="3"/>
  <c r="CS12" i="3"/>
  <c r="CS13" i="3"/>
  <c r="CS19" i="3"/>
  <c r="CS10" i="3"/>
  <c r="CS5" i="3"/>
  <c r="CS7" i="3"/>
  <c r="CG41" i="3"/>
  <c r="CG33" i="3"/>
  <c r="CG44" i="3"/>
  <c r="CG36" i="3"/>
  <c r="CG43" i="3"/>
  <c r="CG42" i="3"/>
  <c r="CG40" i="3"/>
  <c r="CG39" i="3"/>
  <c r="CG38" i="3"/>
  <c r="CG30" i="3"/>
  <c r="CG28" i="3"/>
  <c r="CG45" i="3"/>
  <c r="CG35" i="3"/>
  <c r="CG37" i="3"/>
  <c r="CG31" i="3"/>
  <c r="CG34" i="3"/>
  <c r="CG29" i="3"/>
  <c r="CG27" i="3"/>
  <c r="CG17" i="3"/>
  <c r="CG26" i="3"/>
  <c r="CG20" i="3"/>
  <c r="CG23" i="3"/>
  <c r="CG19" i="3"/>
  <c r="CG24" i="3"/>
  <c r="CG22" i="3"/>
  <c r="CG32" i="3"/>
  <c r="CG25" i="3"/>
  <c r="CG14" i="3"/>
  <c r="CG8" i="3"/>
  <c r="CG12" i="3"/>
  <c r="CG11" i="3"/>
  <c r="CG13" i="3"/>
  <c r="CG15" i="3"/>
  <c r="CG7" i="3"/>
  <c r="CG10" i="3"/>
  <c r="CG18" i="3"/>
  <c r="CG16" i="3"/>
  <c r="CG6" i="3"/>
  <c r="CG9" i="3"/>
  <c r="CG5" i="3"/>
  <c r="CG21" i="3"/>
  <c r="CK37" i="3"/>
  <c r="CK43" i="3"/>
  <c r="CK45" i="3"/>
  <c r="CK42" i="3"/>
  <c r="CK40" i="3"/>
  <c r="CK39" i="3"/>
  <c r="CK38" i="3"/>
  <c r="CK44" i="3"/>
  <c r="CK36" i="3"/>
  <c r="CK41" i="3"/>
  <c r="CK35" i="3"/>
  <c r="CK26" i="3"/>
  <c r="CK29" i="3"/>
  <c r="CK33" i="3"/>
  <c r="CK31" i="3"/>
  <c r="CK34" i="3"/>
  <c r="CK32" i="3"/>
  <c r="CK30" i="3"/>
  <c r="CK23" i="3"/>
  <c r="CK28" i="3"/>
  <c r="CK22" i="3"/>
  <c r="CK24" i="3"/>
  <c r="CK25" i="3"/>
  <c r="CK15" i="3"/>
  <c r="CK18" i="3"/>
  <c r="CK21" i="3"/>
  <c r="CK19" i="3"/>
  <c r="CK13" i="3"/>
  <c r="CK27" i="3"/>
  <c r="CK7" i="3"/>
  <c r="CK10" i="3"/>
  <c r="CK16" i="3"/>
  <c r="CK9" i="3"/>
  <c r="CK20" i="3"/>
  <c r="CK17" i="3"/>
  <c r="CK8" i="3"/>
  <c r="CK12" i="3"/>
  <c r="CK6" i="3"/>
  <c r="CK14" i="3"/>
  <c r="CK11" i="3"/>
  <c r="CK5" i="3"/>
  <c r="BY33" i="3"/>
  <c r="BY39" i="3"/>
  <c r="BY41" i="3"/>
  <c r="BY40" i="3"/>
  <c r="BY45" i="3"/>
  <c r="BY37" i="3"/>
  <c r="BY44" i="3"/>
  <c r="BY36" i="3"/>
  <c r="BY43" i="3"/>
  <c r="BY42" i="3"/>
  <c r="BY31" i="3"/>
  <c r="BY32" i="3"/>
  <c r="BY29" i="3"/>
  <c r="BY38" i="3"/>
  <c r="BY30" i="3"/>
  <c r="BY35" i="3"/>
  <c r="BY25" i="3"/>
  <c r="BY18" i="3"/>
  <c r="BY21" i="3"/>
  <c r="BY27" i="3"/>
  <c r="BY17" i="3"/>
  <c r="BY26" i="3"/>
  <c r="BY20" i="3"/>
  <c r="BY28" i="3"/>
  <c r="BY34" i="3"/>
  <c r="BY23" i="3"/>
  <c r="BY19" i="3"/>
  <c r="BY24" i="3"/>
  <c r="BY22" i="3"/>
  <c r="BY10" i="3"/>
  <c r="BY16" i="3"/>
  <c r="BY9" i="3"/>
  <c r="BY14" i="3"/>
  <c r="BY5" i="3"/>
  <c r="BY12" i="3"/>
  <c r="BY11" i="3"/>
  <c r="BY13" i="3"/>
  <c r="BY15" i="3"/>
  <c r="BY7" i="3"/>
  <c r="BY8" i="3"/>
  <c r="BY6" i="3"/>
  <c r="BW43" i="3"/>
  <c r="BW33" i="3"/>
  <c r="BW35" i="3"/>
  <c r="BW40" i="3"/>
  <c r="BW39" i="3"/>
  <c r="BW38" i="3"/>
  <c r="BW45" i="3"/>
  <c r="BW37" i="3"/>
  <c r="BW44" i="3"/>
  <c r="BW36" i="3"/>
  <c r="BW34" i="3"/>
  <c r="BW42" i="3"/>
  <c r="BW31" i="3"/>
  <c r="BW23" i="3"/>
  <c r="BW32" i="3"/>
  <c r="BW29" i="3"/>
  <c r="BW41" i="3"/>
  <c r="BW30" i="3"/>
  <c r="BW19" i="3"/>
  <c r="BW24" i="3"/>
  <c r="BW22" i="3"/>
  <c r="BW25" i="3"/>
  <c r="BW12" i="3"/>
  <c r="BW21" i="3"/>
  <c r="BW27" i="3"/>
  <c r="BW26" i="3"/>
  <c r="BW20" i="3"/>
  <c r="BW28" i="3"/>
  <c r="BW18" i="3"/>
  <c r="BW17" i="3"/>
  <c r="BW16" i="3"/>
  <c r="BW10" i="3"/>
  <c r="BW6" i="3"/>
  <c r="BW9" i="3"/>
  <c r="BW14" i="3"/>
  <c r="BW8" i="3"/>
  <c r="BW11" i="3"/>
  <c r="BW15" i="3"/>
  <c r="BW13" i="3"/>
  <c r="BW7" i="3"/>
  <c r="BW5" i="3"/>
  <c r="CR42" i="3"/>
  <c r="CR32" i="3"/>
  <c r="CR34" i="3"/>
  <c r="CR40" i="3"/>
  <c r="CR39" i="3"/>
  <c r="CR45" i="3"/>
  <c r="CR37" i="3"/>
  <c r="CR44" i="3"/>
  <c r="CR36" i="3"/>
  <c r="CR43" i="3"/>
  <c r="CR41" i="3"/>
  <c r="CR31" i="3"/>
  <c r="CR38" i="3"/>
  <c r="CR29" i="3"/>
  <c r="CR33" i="3"/>
  <c r="CR30" i="3"/>
  <c r="CR28" i="3"/>
  <c r="CR18" i="3"/>
  <c r="CR21" i="3"/>
  <c r="CR27" i="3"/>
  <c r="CR20" i="3"/>
  <c r="CR26" i="3"/>
  <c r="CR35" i="3"/>
  <c r="CR19" i="3"/>
  <c r="CR23" i="3"/>
  <c r="CR25" i="3"/>
  <c r="CR22" i="3"/>
  <c r="CR16" i="3"/>
  <c r="CR9" i="3"/>
  <c r="CR24" i="3"/>
  <c r="CR5" i="3"/>
  <c r="CR8" i="3"/>
  <c r="CR17" i="3"/>
  <c r="CR11" i="3"/>
  <c r="CR12" i="3"/>
  <c r="CR14" i="3"/>
  <c r="CR13" i="3"/>
  <c r="CR7" i="3"/>
  <c r="CR10" i="3"/>
  <c r="CR15" i="3"/>
  <c r="CR6" i="3"/>
  <c r="W4" i="3"/>
  <c r="BQ4" i="3"/>
  <c r="I4" i="3"/>
  <c r="AE4" i="3"/>
  <c r="D4" i="3"/>
  <c r="AD4" i="3"/>
  <c r="AW4" i="3"/>
  <c r="P4" i="3"/>
  <c r="CX4" i="3"/>
  <c r="Y4" i="3"/>
  <c r="CQ4" i="3"/>
  <c r="BC4" i="3"/>
  <c r="AH4" i="3"/>
  <c r="CH4" i="3"/>
  <c r="BB4" i="3"/>
  <c r="N4" i="3"/>
  <c r="BA4" i="3"/>
  <c r="M4" i="3"/>
  <c r="S4" i="3"/>
  <c r="CY4" i="3"/>
  <c r="BI4" i="3"/>
  <c r="R4" i="3"/>
  <c r="BU4" i="3"/>
  <c r="BK4" i="3"/>
  <c r="AM4" i="3"/>
  <c r="AS4" i="3"/>
  <c r="AG4" i="3"/>
  <c r="BS4" i="3"/>
  <c r="U4" i="3"/>
  <c r="CA4" i="3"/>
  <c r="F4" i="3"/>
  <c r="E4" i="3"/>
  <c r="K4" i="3"/>
  <c r="AP4" i="3"/>
  <c r="O4" i="3"/>
  <c r="AL4" i="3"/>
  <c r="AK4" i="3"/>
  <c r="BE4" i="3"/>
  <c r="Q4" i="3"/>
  <c r="AU4" i="3"/>
  <c r="BJ4" i="3"/>
  <c r="V4" i="3"/>
  <c r="CC4" i="3"/>
  <c r="X4" i="3"/>
  <c r="CW4" i="3"/>
  <c r="BR4" i="3"/>
  <c r="CP4" i="3"/>
  <c r="AT4" i="3"/>
  <c r="AC4" i="3"/>
  <c r="BM4" i="3"/>
  <c r="AO4" i="3"/>
  <c r="G4" i="3"/>
  <c r="CI4" i="3"/>
  <c r="Z4" i="3"/>
  <c r="AF4" i="3"/>
  <c r="J4" i="3"/>
  <c r="H4" i="3"/>
  <c r="AC4" i="4"/>
  <c r="AV41" i="4"/>
  <c r="AV44" i="4"/>
  <c r="AV40" i="4"/>
  <c r="AV43" i="4"/>
  <c r="AV39" i="4"/>
  <c r="AV42" i="4"/>
  <c r="AV45" i="4"/>
  <c r="AV35" i="4"/>
  <c r="AV25" i="4"/>
  <c r="AV37" i="4"/>
  <c r="AV28" i="4"/>
  <c r="AV31" i="4"/>
  <c r="AV34" i="4"/>
  <c r="AV24" i="4"/>
  <c r="AV27" i="4"/>
  <c r="AV30" i="4"/>
  <c r="AV38" i="4"/>
  <c r="AV33" i="4"/>
  <c r="AV29" i="4"/>
  <c r="AV20" i="4"/>
  <c r="AV22" i="4"/>
  <c r="AV36" i="4"/>
  <c r="AV26" i="4"/>
  <c r="AV23" i="4"/>
  <c r="AV32" i="4"/>
  <c r="AV21" i="4"/>
  <c r="AV18" i="4"/>
  <c r="AV19" i="4"/>
  <c r="AV9" i="4"/>
  <c r="AV16" i="4"/>
  <c r="AV12" i="4"/>
  <c r="AV15" i="4"/>
  <c r="AV8" i="4"/>
  <c r="AV11" i="4"/>
  <c r="AV7" i="4"/>
  <c r="AV10" i="4"/>
  <c r="AV17" i="4"/>
  <c r="AV14" i="4"/>
  <c r="AV13" i="4"/>
  <c r="AV6" i="4"/>
  <c r="AV5" i="4"/>
  <c r="AN36" i="4"/>
  <c r="AN42" i="4"/>
  <c r="AN45" i="4"/>
  <c r="AN35" i="4"/>
  <c r="AN38" i="4"/>
  <c r="AN41" i="4"/>
  <c r="AN44" i="4"/>
  <c r="AN37" i="4"/>
  <c r="AN43" i="4"/>
  <c r="AN33" i="4"/>
  <c r="AN40" i="4"/>
  <c r="AN29" i="4"/>
  <c r="AN32" i="4"/>
  <c r="AN39" i="4"/>
  <c r="AN28" i="4"/>
  <c r="AN31" i="4"/>
  <c r="AN34" i="4"/>
  <c r="AN15" i="4"/>
  <c r="AN18" i="4"/>
  <c r="AN25" i="4"/>
  <c r="AN27" i="4"/>
  <c r="AN23" i="4"/>
  <c r="AN21" i="4"/>
  <c r="AN17" i="4"/>
  <c r="AN20" i="4"/>
  <c r="AN30" i="4"/>
  <c r="AN22" i="4"/>
  <c r="AN24" i="4"/>
  <c r="AN11" i="4"/>
  <c r="AN19" i="4"/>
  <c r="AN14" i="4"/>
  <c r="AN10" i="4"/>
  <c r="AN13" i="4"/>
  <c r="AN16" i="4"/>
  <c r="AN9" i="4"/>
  <c r="AN12" i="4"/>
  <c r="AN26" i="4"/>
  <c r="AN5" i="4"/>
  <c r="AN8" i="4"/>
  <c r="AN6" i="4"/>
  <c r="AN7" i="4"/>
  <c r="CL39" i="4"/>
  <c r="CL42" i="4"/>
  <c r="CL45" i="4"/>
  <c r="CL38" i="4"/>
  <c r="CL41" i="4"/>
  <c r="CL44" i="4"/>
  <c r="CL37" i="4"/>
  <c r="CL40" i="4"/>
  <c r="CL43" i="4"/>
  <c r="CL33" i="4"/>
  <c r="CL35" i="4"/>
  <c r="CL34" i="4"/>
  <c r="CL29" i="4"/>
  <c r="CL32" i="4"/>
  <c r="CL22" i="4"/>
  <c r="CL25" i="4"/>
  <c r="CL28" i="4"/>
  <c r="CL36" i="4"/>
  <c r="CL31" i="4"/>
  <c r="CL27" i="4"/>
  <c r="CL26" i="4"/>
  <c r="CL30" i="4"/>
  <c r="CL24" i="4"/>
  <c r="CL20" i="4"/>
  <c r="CL23" i="4"/>
  <c r="CL21" i="4"/>
  <c r="CL19" i="4"/>
  <c r="CL16" i="4"/>
  <c r="CL7" i="4"/>
  <c r="CL15" i="4"/>
  <c r="CL10" i="4"/>
  <c r="CL17" i="4"/>
  <c r="CL13" i="4"/>
  <c r="CL6" i="4"/>
  <c r="CL9" i="4"/>
  <c r="CL14" i="4"/>
  <c r="CL12" i="4"/>
  <c r="CL18" i="4"/>
  <c r="CL5" i="4"/>
  <c r="CL11" i="4"/>
  <c r="CL8" i="4"/>
  <c r="CN45" i="4"/>
  <c r="CN38" i="4"/>
  <c r="CN41" i="4"/>
  <c r="CN44" i="4"/>
  <c r="CN34" i="4"/>
  <c r="CN37" i="4"/>
  <c r="CN40" i="4"/>
  <c r="CN43" i="4"/>
  <c r="CN39" i="4"/>
  <c r="CN35" i="4"/>
  <c r="CN29" i="4"/>
  <c r="CN42" i="4"/>
  <c r="CN32" i="4"/>
  <c r="CN33" i="4"/>
  <c r="CN28" i="4"/>
  <c r="CN31" i="4"/>
  <c r="CN36" i="4"/>
  <c r="CN27" i="4"/>
  <c r="CN30" i="4"/>
  <c r="CN26" i="4"/>
  <c r="CN25" i="4"/>
  <c r="CN20" i="4"/>
  <c r="CN24" i="4"/>
  <c r="CN23" i="4"/>
  <c r="CN21" i="4"/>
  <c r="CN16" i="4"/>
  <c r="CN19" i="4"/>
  <c r="CN18" i="4"/>
  <c r="CN7" i="4"/>
  <c r="CN15" i="4"/>
  <c r="CN10" i="4"/>
  <c r="CN17" i="4"/>
  <c r="CN13" i="4"/>
  <c r="CN9" i="4"/>
  <c r="CN14" i="4"/>
  <c r="CN12" i="4"/>
  <c r="CN8" i="4"/>
  <c r="CN11" i="4"/>
  <c r="CN22" i="4"/>
  <c r="CN6" i="4"/>
  <c r="CN5" i="4"/>
  <c r="AY37" i="4"/>
  <c r="AY43" i="4"/>
  <c r="AY36" i="4"/>
  <c r="AY39" i="4"/>
  <c r="AY42" i="4"/>
  <c r="AY45" i="4"/>
  <c r="AY38" i="4"/>
  <c r="AY44" i="4"/>
  <c r="AY28" i="4"/>
  <c r="AY41" i="4"/>
  <c r="AY40" i="4"/>
  <c r="AY34" i="4"/>
  <c r="AY30" i="4"/>
  <c r="AY33" i="4"/>
  <c r="AY29" i="4"/>
  <c r="AY35" i="4"/>
  <c r="AY32" i="4"/>
  <c r="AY22" i="4"/>
  <c r="AY16" i="4"/>
  <c r="AY19" i="4"/>
  <c r="AY24" i="4"/>
  <c r="AY26" i="4"/>
  <c r="AY18" i="4"/>
  <c r="AY23" i="4"/>
  <c r="AY31" i="4"/>
  <c r="AY25" i="4"/>
  <c r="AY21" i="4"/>
  <c r="AY17" i="4"/>
  <c r="AY20" i="4"/>
  <c r="AY12" i="4"/>
  <c r="AY15" i="4"/>
  <c r="AY11" i="4"/>
  <c r="AY27" i="4"/>
  <c r="AY7" i="4"/>
  <c r="AY10" i="4"/>
  <c r="AY14" i="4"/>
  <c r="AY13" i="4"/>
  <c r="AY6" i="4"/>
  <c r="AY9" i="4"/>
  <c r="AY5" i="4"/>
  <c r="AY8" i="4"/>
  <c r="BX45" i="4"/>
  <c r="BX38" i="4"/>
  <c r="BX41" i="4"/>
  <c r="BX44" i="4"/>
  <c r="BX34" i="4"/>
  <c r="BX37" i="4"/>
  <c r="BX40" i="4"/>
  <c r="BX43" i="4"/>
  <c r="BX39" i="4"/>
  <c r="BX33" i="4"/>
  <c r="BX29" i="4"/>
  <c r="BX32" i="4"/>
  <c r="BX42" i="4"/>
  <c r="BX28" i="4"/>
  <c r="BX31" i="4"/>
  <c r="BX35" i="4"/>
  <c r="BX27" i="4"/>
  <c r="BX30" i="4"/>
  <c r="BX24" i="4"/>
  <c r="BX23" i="4"/>
  <c r="BX20" i="4"/>
  <c r="BX36" i="4"/>
  <c r="BX21" i="4"/>
  <c r="BX16" i="4"/>
  <c r="BX26" i="4"/>
  <c r="BX19" i="4"/>
  <c r="BX25" i="4"/>
  <c r="BX22" i="4"/>
  <c r="BX18" i="4"/>
  <c r="BX7" i="4"/>
  <c r="BX10" i="4"/>
  <c r="BX13" i="4"/>
  <c r="BX14" i="4"/>
  <c r="BX9" i="4"/>
  <c r="BX12" i="4"/>
  <c r="BX8" i="4"/>
  <c r="BX17" i="4"/>
  <c r="BX11" i="4"/>
  <c r="BX15" i="4"/>
  <c r="BX6" i="4"/>
  <c r="BX5" i="4"/>
  <c r="BP37" i="4"/>
  <c r="BP40" i="4"/>
  <c r="BP43" i="4"/>
  <c r="BP36" i="4"/>
  <c r="BP39" i="4"/>
  <c r="BP42" i="4"/>
  <c r="BP45" i="4"/>
  <c r="BP38" i="4"/>
  <c r="BP41" i="4"/>
  <c r="BP31" i="4"/>
  <c r="BP30" i="4"/>
  <c r="BP34" i="4"/>
  <c r="BP33" i="4"/>
  <c r="BP26" i="4"/>
  <c r="BP29" i="4"/>
  <c r="BP32" i="4"/>
  <c r="BP44" i="4"/>
  <c r="BP25" i="4"/>
  <c r="BP19" i="4"/>
  <c r="BP22" i="4"/>
  <c r="BP27" i="4"/>
  <c r="BP18" i="4"/>
  <c r="BP24" i="4"/>
  <c r="BP23" i="4"/>
  <c r="BP21" i="4"/>
  <c r="BP20" i="4"/>
  <c r="BP35" i="4"/>
  <c r="BP17" i="4"/>
  <c r="BP5" i="4"/>
  <c r="BP16" i="4"/>
  <c r="BP8" i="4"/>
  <c r="BP11" i="4"/>
  <c r="BP15" i="4"/>
  <c r="BP28" i="4"/>
  <c r="BP7" i="4"/>
  <c r="BP10" i="4"/>
  <c r="BP13" i="4"/>
  <c r="BP14" i="4"/>
  <c r="BP9" i="4"/>
  <c r="BP12" i="4"/>
  <c r="BP6" i="4"/>
  <c r="AA42" i="4"/>
  <c r="AA45" i="4"/>
  <c r="AA38" i="4"/>
  <c r="AA41" i="4"/>
  <c r="AA44" i="4"/>
  <c r="AA40" i="4"/>
  <c r="AA43" i="4"/>
  <c r="AA36" i="4"/>
  <c r="AA26" i="4"/>
  <c r="AA29" i="4"/>
  <c r="AA32" i="4"/>
  <c r="AA34" i="4"/>
  <c r="AA25" i="4"/>
  <c r="AA28" i="4"/>
  <c r="AA37" i="4"/>
  <c r="AA31" i="4"/>
  <c r="AA39" i="4"/>
  <c r="AA35" i="4"/>
  <c r="AA30" i="4"/>
  <c r="AA21" i="4"/>
  <c r="AA33" i="4"/>
  <c r="AA20" i="4"/>
  <c r="AA24" i="4"/>
  <c r="AA22" i="4"/>
  <c r="AA27" i="4"/>
  <c r="AA14" i="4"/>
  <c r="AA7" i="4"/>
  <c r="AA10" i="4"/>
  <c r="AA16" i="4"/>
  <c r="AA13" i="4"/>
  <c r="AA9" i="4"/>
  <c r="AA15" i="4"/>
  <c r="AA12" i="4"/>
  <c r="AA19" i="4"/>
  <c r="AA17" i="4"/>
  <c r="AA23" i="4"/>
  <c r="AA18" i="4"/>
  <c r="AA8" i="4"/>
  <c r="AA11" i="4"/>
  <c r="AA6" i="4"/>
  <c r="AA5" i="4"/>
  <c r="CT40" i="4"/>
  <c r="CT43" i="4"/>
  <c r="CT36" i="4"/>
  <c r="CT39" i="4"/>
  <c r="CT42" i="4"/>
  <c r="CT45" i="4"/>
  <c r="CT41" i="4"/>
  <c r="CT38" i="4"/>
  <c r="CT33" i="4"/>
  <c r="CT31" i="4"/>
  <c r="CT37" i="4"/>
  <c r="CT27" i="4"/>
  <c r="CT30" i="4"/>
  <c r="CT44" i="4"/>
  <c r="CT29" i="4"/>
  <c r="CT32" i="4"/>
  <c r="CT34" i="4"/>
  <c r="CT24" i="4"/>
  <c r="CT23" i="4"/>
  <c r="CT21" i="4"/>
  <c r="CT16" i="4"/>
  <c r="CT19" i="4"/>
  <c r="CT15" i="4"/>
  <c r="CT18" i="4"/>
  <c r="CT22" i="4"/>
  <c r="CT35" i="4"/>
  <c r="CT28" i="4"/>
  <c r="CT25" i="4"/>
  <c r="CT26" i="4"/>
  <c r="CT20" i="4"/>
  <c r="CT9" i="4"/>
  <c r="CT12" i="4"/>
  <c r="CT14" i="4"/>
  <c r="CT8" i="4"/>
  <c r="CT11" i="4"/>
  <c r="CT10" i="4"/>
  <c r="CT13" i="4"/>
  <c r="CT17" i="4"/>
  <c r="CT7" i="4"/>
  <c r="CT6" i="4"/>
  <c r="CT5" i="4"/>
  <c r="AR45" i="4"/>
  <c r="AR38" i="4"/>
  <c r="AR41" i="4"/>
  <c r="AR44" i="4"/>
  <c r="AR34" i="4"/>
  <c r="AR37" i="4"/>
  <c r="AR40" i="4"/>
  <c r="AR43" i="4"/>
  <c r="AR39" i="4"/>
  <c r="AR35" i="4"/>
  <c r="AR29" i="4"/>
  <c r="AR36" i="4"/>
  <c r="AR32" i="4"/>
  <c r="AR28" i="4"/>
  <c r="AR31" i="4"/>
  <c r="AR42" i="4"/>
  <c r="AR27" i="4"/>
  <c r="AR30" i="4"/>
  <c r="AR33" i="4"/>
  <c r="AR23" i="4"/>
  <c r="AR25" i="4"/>
  <c r="AR21" i="4"/>
  <c r="AR20" i="4"/>
  <c r="AR16" i="4"/>
  <c r="AR22" i="4"/>
  <c r="AR19" i="4"/>
  <c r="AR24" i="4"/>
  <c r="AR26" i="4"/>
  <c r="AR18" i="4"/>
  <c r="AR17" i="4"/>
  <c r="AR14" i="4"/>
  <c r="AR10" i="4"/>
  <c r="AR13" i="4"/>
  <c r="AR9" i="4"/>
  <c r="AR12" i="4"/>
  <c r="AR15" i="4"/>
  <c r="AR8" i="4"/>
  <c r="AR11" i="4"/>
  <c r="AR6" i="4"/>
  <c r="AR7" i="4"/>
  <c r="AR5" i="4"/>
  <c r="AJ37" i="4"/>
  <c r="AJ40" i="4"/>
  <c r="AJ43" i="4"/>
  <c r="AJ36" i="4"/>
  <c r="AJ39" i="4"/>
  <c r="AJ42" i="4"/>
  <c r="AJ45" i="4"/>
  <c r="AJ38" i="4"/>
  <c r="AJ41" i="4"/>
  <c r="AJ44" i="4"/>
  <c r="AJ34" i="4"/>
  <c r="AJ31" i="4"/>
  <c r="AJ35" i="4"/>
  <c r="AJ30" i="4"/>
  <c r="AJ33" i="4"/>
  <c r="AJ26" i="4"/>
  <c r="AJ29" i="4"/>
  <c r="AJ32" i="4"/>
  <c r="AJ25" i="4"/>
  <c r="AJ22" i="4"/>
  <c r="AJ24" i="4"/>
  <c r="AJ19" i="4"/>
  <c r="AJ18" i="4"/>
  <c r="AJ27" i="4"/>
  <c r="AJ23" i="4"/>
  <c r="AJ28" i="4"/>
  <c r="AJ21" i="4"/>
  <c r="AJ20" i="4"/>
  <c r="AJ15" i="4"/>
  <c r="AJ5" i="4"/>
  <c r="AJ11" i="4"/>
  <c r="AJ17" i="4"/>
  <c r="AJ14" i="4"/>
  <c r="AJ7" i="4"/>
  <c r="AJ10" i="4"/>
  <c r="AJ13" i="4"/>
  <c r="AJ16" i="4"/>
  <c r="AJ9" i="4"/>
  <c r="AJ8" i="4"/>
  <c r="AJ12" i="4"/>
  <c r="AJ6" i="4"/>
  <c r="CD40" i="4"/>
  <c r="CD43" i="4"/>
  <c r="CD36" i="4"/>
  <c r="CD39" i="4"/>
  <c r="CD42" i="4"/>
  <c r="CD45" i="4"/>
  <c r="CD41" i="4"/>
  <c r="CD31" i="4"/>
  <c r="CD38" i="4"/>
  <c r="CD27" i="4"/>
  <c r="CD30" i="4"/>
  <c r="CD37" i="4"/>
  <c r="CD35" i="4"/>
  <c r="CD44" i="4"/>
  <c r="CD34" i="4"/>
  <c r="CD29" i="4"/>
  <c r="CD33" i="4"/>
  <c r="CD32" i="4"/>
  <c r="CD21" i="4"/>
  <c r="CD19" i="4"/>
  <c r="CD26" i="4"/>
  <c r="CD25" i="4"/>
  <c r="CD22" i="4"/>
  <c r="CD15" i="4"/>
  <c r="CD18" i="4"/>
  <c r="CD24" i="4"/>
  <c r="CD28" i="4"/>
  <c r="CD20" i="4"/>
  <c r="CD14" i="4"/>
  <c r="CD9" i="4"/>
  <c r="CD12" i="4"/>
  <c r="CD11" i="4"/>
  <c r="CD17" i="4"/>
  <c r="CD16" i="4"/>
  <c r="CD23" i="4"/>
  <c r="CD10" i="4"/>
  <c r="CD13" i="4"/>
  <c r="CD5" i="4"/>
  <c r="CD8" i="4"/>
  <c r="CD7" i="4"/>
  <c r="CD6" i="4"/>
  <c r="CJ36" i="4"/>
  <c r="CJ42" i="4"/>
  <c r="CJ45" i="4"/>
  <c r="CJ35" i="4"/>
  <c r="CJ38" i="4"/>
  <c r="CJ41" i="4"/>
  <c r="CJ44" i="4"/>
  <c r="CJ37" i="4"/>
  <c r="CJ43" i="4"/>
  <c r="CJ39" i="4"/>
  <c r="CJ27" i="4"/>
  <c r="CJ34" i="4"/>
  <c r="CJ29" i="4"/>
  <c r="CJ32" i="4"/>
  <c r="CJ33" i="4"/>
  <c r="CJ28" i="4"/>
  <c r="CJ40" i="4"/>
  <c r="CJ31" i="4"/>
  <c r="CJ21" i="4"/>
  <c r="CJ15" i="4"/>
  <c r="CJ25" i="4"/>
  <c r="CJ22" i="4"/>
  <c r="CJ18" i="4"/>
  <c r="CJ30" i="4"/>
  <c r="CJ26" i="4"/>
  <c r="CJ24" i="4"/>
  <c r="CJ17" i="4"/>
  <c r="CJ20" i="4"/>
  <c r="CJ23" i="4"/>
  <c r="CJ16" i="4"/>
  <c r="CJ11" i="4"/>
  <c r="CJ19" i="4"/>
  <c r="CJ10" i="4"/>
  <c r="CJ13" i="4"/>
  <c r="CJ6" i="4"/>
  <c r="CJ9" i="4"/>
  <c r="CJ14" i="4"/>
  <c r="CJ12" i="4"/>
  <c r="CJ5" i="4"/>
  <c r="CJ8" i="4"/>
  <c r="CJ7" i="4"/>
  <c r="AQ42" i="4"/>
  <c r="AQ45" i="4"/>
  <c r="AQ38" i="4"/>
  <c r="AQ41" i="4"/>
  <c r="AQ44" i="4"/>
  <c r="AQ40" i="4"/>
  <c r="AQ43" i="4"/>
  <c r="AQ36" i="4"/>
  <c r="AQ26" i="4"/>
  <c r="AQ29" i="4"/>
  <c r="AQ37" i="4"/>
  <c r="AQ32" i="4"/>
  <c r="AQ25" i="4"/>
  <c r="AQ39" i="4"/>
  <c r="AQ28" i="4"/>
  <c r="AQ31" i="4"/>
  <c r="AQ34" i="4"/>
  <c r="AQ30" i="4"/>
  <c r="AQ23" i="4"/>
  <c r="AQ33" i="4"/>
  <c r="AQ27" i="4"/>
  <c r="AQ21" i="4"/>
  <c r="AQ20" i="4"/>
  <c r="AQ22" i="4"/>
  <c r="AQ24" i="4"/>
  <c r="AQ35" i="4"/>
  <c r="AQ17" i="4"/>
  <c r="AQ7" i="4"/>
  <c r="AQ14" i="4"/>
  <c r="AQ10" i="4"/>
  <c r="AQ19" i="4"/>
  <c r="AQ18" i="4"/>
  <c r="AQ13" i="4"/>
  <c r="AQ16" i="4"/>
  <c r="AQ9" i="4"/>
  <c r="AQ12" i="4"/>
  <c r="AQ15" i="4"/>
  <c r="AQ8" i="4"/>
  <c r="AQ11" i="4"/>
  <c r="AQ6" i="4"/>
  <c r="AQ5" i="4"/>
  <c r="BV39" i="4"/>
  <c r="BV42" i="4"/>
  <c r="BV45" i="4"/>
  <c r="BV38" i="4"/>
  <c r="BV41" i="4"/>
  <c r="BV44" i="4"/>
  <c r="BV37" i="4"/>
  <c r="BV40" i="4"/>
  <c r="BV43" i="4"/>
  <c r="BV33" i="4"/>
  <c r="BV36" i="4"/>
  <c r="BV29" i="4"/>
  <c r="BV32" i="4"/>
  <c r="BV22" i="4"/>
  <c r="BV25" i="4"/>
  <c r="BV28" i="4"/>
  <c r="BV31" i="4"/>
  <c r="BV35" i="4"/>
  <c r="BV27" i="4"/>
  <c r="BV24" i="4"/>
  <c r="BV30" i="4"/>
  <c r="BV34" i="4"/>
  <c r="BV23" i="4"/>
  <c r="BV20" i="4"/>
  <c r="BV21" i="4"/>
  <c r="BV26" i="4"/>
  <c r="BV19" i="4"/>
  <c r="BV15" i="4"/>
  <c r="BV7" i="4"/>
  <c r="BV10" i="4"/>
  <c r="BV18" i="4"/>
  <c r="BV13" i="4"/>
  <c r="BV14" i="4"/>
  <c r="BV6" i="4"/>
  <c r="BV9" i="4"/>
  <c r="BV12" i="4"/>
  <c r="BV5" i="4"/>
  <c r="BV16" i="4"/>
  <c r="BV17" i="4"/>
  <c r="BV11" i="4"/>
  <c r="BV8" i="4"/>
  <c r="CV37" i="4"/>
  <c r="CV40" i="4"/>
  <c r="CV43" i="4"/>
  <c r="CV36" i="4"/>
  <c r="CV39" i="4"/>
  <c r="CV42" i="4"/>
  <c r="CV45" i="4"/>
  <c r="CV38" i="4"/>
  <c r="CV41" i="4"/>
  <c r="CV31" i="4"/>
  <c r="CV30" i="4"/>
  <c r="CV44" i="4"/>
  <c r="CV26" i="4"/>
  <c r="CV29" i="4"/>
  <c r="CV32" i="4"/>
  <c r="CV35" i="4"/>
  <c r="CV34" i="4"/>
  <c r="CV25" i="4"/>
  <c r="CV21" i="4"/>
  <c r="CV19" i="4"/>
  <c r="CV27" i="4"/>
  <c r="CV18" i="4"/>
  <c r="CV22" i="4"/>
  <c r="CV28" i="4"/>
  <c r="CV33" i="4"/>
  <c r="CV20" i="4"/>
  <c r="CV14" i="4"/>
  <c r="CV5" i="4"/>
  <c r="CV24" i="4"/>
  <c r="CV8" i="4"/>
  <c r="CV11" i="4"/>
  <c r="CV23" i="4"/>
  <c r="CV7" i="4"/>
  <c r="CV10" i="4"/>
  <c r="CV13" i="4"/>
  <c r="CV15" i="4"/>
  <c r="CV17" i="4"/>
  <c r="CV16" i="4"/>
  <c r="CV9" i="4"/>
  <c r="CV12" i="4"/>
  <c r="CV6" i="4"/>
  <c r="CF37" i="4"/>
  <c r="CF40" i="4"/>
  <c r="CF43" i="4"/>
  <c r="CF36" i="4"/>
  <c r="CF39" i="4"/>
  <c r="CF42" i="4"/>
  <c r="CF45" i="4"/>
  <c r="CF38" i="4"/>
  <c r="CF41" i="4"/>
  <c r="CF31" i="4"/>
  <c r="CF30" i="4"/>
  <c r="CF35" i="4"/>
  <c r="CF34" i="4"/>
  <c r="CF26" i="4"/>
  <c r="CF44" i="4"/>
  <c r="CF29" i="4"/>
  <c r="CF32" i="4"/>
  <c r="CF33" i="4"/>
  <c r="CF25" i="4"/>
  <c r="CF19" i="4"/>
  <c r="CF22" i="4"/>
  <c r="CF18" i="4"/>
  <c r="CF24" i="4"/>
  <c r="CF28" i="4"/>
  <c r="CF20" i="4"/>
  <c r="CF23" i="4"/>
  <c r="CF27" i="4"/>
  <c r="CF21" i="4"/>
  <c r="CF5" i="4"/>
  <c r="CF8" i="4"/>
  <c r="CF11" i="4"/>
  <c r="CF17" i="4"/>
  <c r="CF16" i="4"/>
  <c r="CF15" i="4"/>
  <c r="CF7" i="4"/>
  <c r="CF10" i="4"/>
  <c r="CF13" i="4"/>
  <c r="CF14" i="4"/>
  <c r="CF9" i="4"/>
  <c r="CF12" i="4"/>
  <c r="CF6" i="4"/>
  <c r="BD36" i="4"/>
  <c r="BD42" i="4"/>
  <c r="BD45" i="4"/>
  <c r="BD35" i="4"/>
  <c r="BD38" i="4"/>
  <c r="BD41" i="4"/>
  <c r="BD44" i="4"/>
  <c r="BD37" i="4"/>
  <c r="BD43" i="4"/>
  <c r="BD34" i="4"/>
  <c r="BD27" i="4"/>
  <c r="BD40" i="4"/>
  <c r="BD33" i="4"/>
  <c r="BD39" i="4"/>
  <c r="BD29" i="4"/>
  <c r="BD32" i="4"/>
  <c r="BD28" i="4"/>
  <c r="BD31" i="4"/>
  <c r="BD21" i="4"/>
  <c r="BD24" i="4"/>
  <c r="BD15" i="4"/>
  <c r="BD18" i="4"/>
  <c r="BD26" i="4"/>
  <c r="BD23" i="4"/>
  <c r="BD30" i="4"/>
  <c r="BD17" i="4"/>
  <c r="BD25" i="4"/>
  <c r="BD20" i="4"/>
  <c r="BD22" i="4"/>
  <c r="BD11" i="4"/>
  <c r="BD10" i="4"/>
  <c r="BD13" i="4"/>
  <c r="BD14" i="4"/>
  <c r="BD9" i="4"/>
  <c r="BD12" i="4"/>
  <c r="BD16" i="4"/>
  <c r="BD19" i="4"/>
  <c r="BD5" i="4"/>
  <c r="BD7" i="4"/>
  <c r="BD8" i="4"/>
  <c r="BD6" i="4"/>
  <c r="BH45" i="4"/>
  <c r="BH38" i="4"/>
  <c r="BH41" i="4"/>
  <c r="BH44" i="4"/>
  <c r="BH34" i="4"/>
  <c r="BH37" i="4"/>
  <c r="BH40" i="4"/>
  <c r="BH43" i="4"/>
  <c r="BH39" i="4"/>
  <c r="BH29" i="4"/>
  <c r="BH32" i="4"/>
  <c r="BH35" i="4"/>
  <c r="BH42" i="4"/>
  <c r="BH28" i="4"/>
  <c r="BH31" i="4"/>
  <c r="BH36" i="4"/>
  <c r="BH27" i="4"/>
  <c r="BH30" i="4"/>
  <c r="BH33" i="4"/>
  <c r="BH26" i="4"/>
  <c r="BH23" i="4"/>
  <c r="BH21" i="4"/>
  <c r="BH20" i="4"/>
  <c r="BH25" i="4"/>
  <c r="BH16" i="4"/>
  <c r="BH19" i="4"/>
  <c r="BH22" i="4"/>
  <c r="BH24" i="4"/>
  <c r="BH18" i="4"/>
  <c r="BH10" i="4"/>
  <c r="BH13" i="4"/>
  <c r="BH14" i="4"/>
  <c r="BH17" i="4"/>
  <c r="BH9" i="4"/>
  <c r="BH12" i="4"/>
  <c r="BH15" i="4"/>
  <c r="BH8" i="4"/>
  <c r="BH11" i="4"/>
  <c r="BH5" i="4"/>
  <c r="BH7" i="4"/>
  <c r="BH6" i="4"/>
  <c r="AZ37" i="4"/>
  <c r="AZ40" i="4"/>
  <c r="AZ43" i="4"/>
  <c r="AZ36" i="4"/>
  <c r="AZ39" i="4"/>
  <c r="AZ42" i="4"/>
  <c r="AZ45" i="4"/>
  <c r="AZ38" i="4"/>
  <c r="AZ41" i="4"/>
  <c r="AZ31" i="4"/>
  <c r="AZ34" i="4"/>
  <c r="AZ30" i="4"/>
  <c r="AZ33" i="4"/>
  <c r="AZ26" i="4"/>
  <c r="AZ29" i="4"/>
  <c r="AZ35" i="4"/>
  <c r="AZ32" i="4"/>
  <c r="AZ44" i="4"/>
  <c r="AZ25" i="4"/>
  <c r="AZ19" i="4"/>
  <c r="AZ22" i="4"/>
  <c r="AZ28" i="4"/>
  <c r="AZ24" i="4"/>
  <c r="AZ18" i="4"/>
  <c r="AZ23" i="4"/>
  <c r="AZ21" i="4"/>
  <c r="AZ20" i="4"/>
  <c r="AZ27" i="4"/>
  <c r="AZ16" i="4"/>
  <c r="AZ15" i="4"/>
  <c r="AZ5" i="4"/>
  <c r="AZ11" i="4"/>
  <c r="AZ7" i="4"/>
  <c r="AZ10" i="4"/>
  <c r="AZ14" i="4"/>
  <c r="AZ13" i="4"/>
  <c r="AZ17" i="4"/>
  <c r="AZ9" i="4"/>
  <c r="AZ6" i="4"/>
  <c r="AZ12" i="4"/>
  <c r="AZ8" i="4"/>
  <c r="T37" i="4"/>
  <c r="T40" i="4"/>
  <c r="T43" i="4"/>
  <c r="T36" i="4"/>
  <c r="T39" i="4"/>
  <c r="T42" i="4"/>
  <c r="T45" i="4"/>
  <c r="T38" i="4"/>
  <c r="T41" i="4"/>
  <c r="T31" i="4"/>
  <c r="T44" i="4"/>
  <c r="T30" i="4"/>
  <c r="T33" i="4"/>
  <c r="T29" i="4"/>
  <c r="T32" i="4"/>
  <c r="T34" i="4"/>
  <c r="T25" i="4"/>
  <c r="T35" i="4"/>
  <c r="T27" i="4"/>
  <c r="T19" i="4"/>
  <c r="T23" i="4"/>
  <c r="T21" i="4"/>
  <c r="T26" i="4"/>
  <c r="T20" i="4"/>
  <c r="T28" i="4"/>
  <c r="T24" i="4"/>
  <c r="T22" i="4"/>
  <c r="T18" i="4"/>
  <c r="T5" i="4"/>
  <c r="T11" i="4"/>
  <c r="T14" i="4"/>
  <c r="T7" i="4"/>
  <c r="T10" i="4"/>
  <c r="T16" i="4"/>
  <c r="T13" i="4"/>
  <c r="T15" i="4"/>
  <c r="T9" i="4"/>
  <c r="T12" i="4"/>
  <c r="T6" i="4"/>
  <c r="T8" i="4"/>
  <c r="T17" i="4"/>
  <c r="BN40" i="4"/>
  <c r="BN43" i="4"/>
  <c r="BN36" i="4"/>
  <c r="BN39" i="4"/>
  <c r="BN42" i="4"/>
  <c r="BN45" i="4"/>
  <c r="BN41" i="4"/>
  <c r="BN31" i="4"/>
  <c r="BN35" i="4"/>
  <c r="BN38" i="4"/>
  <c r="BN27" i="4"/>
  <c r="BN30" i="4"/>
  <c r="BN34" i="4"/>
  <c r="BN33" i="4"/>
  <c r="BN29" i="4"/>
  <c r="BN44" i="4"/>
  <c r="BN37" i="4"/>
  <c r="BN32" i="4"/>
  <c r="BN28" i="4"/>
  <c r="BN25" i="4"/>
  <c r="BN22" i="4"/>
  <c r="BN15" i="4"/>
  <c r="BN18" i="4"/>
  <c r="BN24" i="4"/>
  <c r="BN23" i="4"/>
  <c r="BN26" i="4"/>
  <c r="BN21" i="4"/>
  <c r="BN20" i="4"/>
  <c r="BN9" i="4"/>
  <c r="BN12" i="4"/>
  <c r="BN17" i="4"/>
  <c r="BN16" i="4"/>
  <c r="BN11" i="4"/>
  <c r="BN19" i="4"/>
  <c r="BN10" i="4"/>
  <c r="BN13" i="4"/>
  <c r="BN14" i="4"/>
  <c r="BN7" i="4"/>
  <c r="BN6" i="4"/>
  <c r="BN8" i="4"/>
  <c r="BN5" i="4"/>
  <c r="L45" i="4"/>
  <c r="L38" i="4"/>
  <c r="L41" i="4"/>
  <c r="L44" i="4"/>
  <c r="L34" i="4"/>
  <c r="L37" i="4"/>
  <c r="L40" i="4"/>
  <c r="L43" i="4"/>
  <c r="L39" i="4"/>
  <c r="L29" i="4"/>
  <c r="L32" i="4"/>
  <c r="L35" i="4"/>
  <c r="L36" i="4"/>
  <c r="L28" i="4"/>
  <c r="L31" i="4"/>
  <c r="L27" i="4"/>
  <c r="L42" i="4"/>
  <c r="L30" i="4"/>
  <c r="L33" i="4"/>
  <c r="L26" i="4"/>
  <c r="L24" i="4"/>
  <c r="L20" i="4"/>
  <c r="L22" i="4"/>
  <c r="L25" i="4"/>
  <c r="L16" i="4"/>
  <c r="L19" i="4"/>
  <c r="L23" i="4"/>
  <c r="L10" i="4"/>
  <c r="L13" i="4"/>
  <c r="L17" i="4"/>
  <c r="L18" i="4"/>
  <c r="L15" i="4"/>
  <c r="L9" i="4"/>
  <c r="L12" i="4"/>
  <c r="L21" i="4"/>
  <c r="L11" i="4"/>
  <c r="L14" i="4"/>
  <c r="L5" i="4"/>
  <c r="L8" i="4"/>
  <c r="L7" i="4"/>
  <c r="L6" i="4"/>
  <c r="BO37" i="4"/>
  <c r="BO43" i="4"/>
  <c r="BO33" i="4"/>
  <c r="BO36" i="4"/>
  <c r="BO39" i="4"/>
  <c r="BO42" i="4"/>
  <c r="BO45" i="4"/>
  <c r="BO38" i="4"/>
  <c r="BO44" i="4"/>
  <c r="BO28" i="4"/>
  <c r="BO41" i="4"/>
  <c r="BO35" i="4"/>
  <c r="BO30" i="4"/>
  <c r="BO34" i="4"/>
  <c r="BO29" i="4"/>
  <c r="BO32" i="4"/>
  <c r="BO22" i="4"/>
  <c r="BO25" i="4"/>
  <c r="BO16" i="4"/>
  <c r="BO19" i="4"/>
  <c r="BO27" i="4"/>
  <c r="BO18" i="4"/>
  <c r="BO24" i="4"/>
  <c r="BO40" i="4"/>
  <c r="BO31" i="4"/>
  <c r="BO23" i="4"/>
  <c r="BO17" i="4"/>
  <c r="BO26" i="4"/>
  <c r="BO21" i="4"/>
  <c r="BO20" i="4"/>
  <c r="BO12" i="4"/>
  <c r="BO11" i="4"/>
  <c r="BO15" i="4"/>
  <c r="BO7" i="4"/>
  <c r="BO10" i="4"/>
  <c r="BO13" i="4"/>
  <c r="BO14" i="4"/>
  <c r="BO6" i="4"/>
  <c r="BO9" i="4"/>
  <c r="BO8" i="4"/>
  <c r="BO5" i="4"/>
  <c r="CB41" i="4"/>
  <c r="CB44" i="4"/>
  <c r="CB40" i="4"/>
  <c r="CB43" i="4"/>
  <c r="CB39" i="4"/>
  <c r="CB42" i="4"/>
  <c r="CB45" i="4"/>
  <c r="CB35" i="4"/>
  <c r="CB25" i="4"/>
  <c r="CB28" i="4"/>
  <c r="CB38" i="4"/>
  <c r="CB31" i="4"/>
  <c r="CB24" i="4"/>
  <c r="CB27" i="4"/>
  <c r="CB37" i="4"/>
  <c r="CB30" i="4"/>
  <c r="CB34" i="4"/>
  <c r="CB36" i="4"/>
  <c r="CB33" i="4"/>
  <c r="CB29" i="4"/>
  <c r="CB20" i="4"/>
  <c r="CB23" i="4"/>
  <c r="CB21" i="4"/>
  <c r="CB19" i="4"/>
  <c r="CB26" i="4"/>
  <c r="CB22" i="4"/>
  <c r="CB32" i="4"/>
  <c r="CB18" i="4"/>
  <c r="CB14" i="4"/>
  <c r="CB9" i="4"/>
  <c r="CB12" i="4"/>
  <c r="CB8" i="4"/>
  <c r="CB11" i="4"/>
  <c r="CB17" i="4"/>
  <c r="CB16" i="4"/>
  <c r="CB15" i="4"/>
  <c r="CB7" i="4"/>
  <c r="CB10" i="4"/>
  <c r="CB13" i="4"/>
  <c r="CB5" i="4"/>
  <c r="CB6" i="4"/>
  <c r="BL41" i="4"/>
  <c r="BL44" i="4"/>
  <c r="BL40" i="4"/>
  <c r="BL43" i="4"/>
  <c r="BL39" i="4"/>
  <c r="BL42" i="4"/>
  <c r="BL45" i="4"/>
  <c r="BL35" i="4"/>
  <c r="BL25" i="4"/>
  <c r="BL28" i="4"/>
  <c r="BL31" i="4"/>
  <c r="BL36" i="4"/>
  <c r="BL38" i="4"/>
  <c r="BL24" i="4"/>
  <c r="BL27" i="4"/>
  <c r="BL30" i="4"/>
  <c r="BL34" i="4"/>
  <c r="BL33" i="4"/>
  <c r="BL37" i="4"/>
  <c r="BL29" i="4"/>
  <c r="BL21" i="4"/>
  <c r="BL20" i="4"/>
  <c r="BL19" i="4"/>
  <c r="BL22" i="4"/>
  <c r="BL32" i="4"/>
  <c r="BL14" i="4"/>
  <c r="BL9" i="4"/>
  <c r="BL12" i="4"/>
  <c r="BL17" i="4"/>
  <c r="BL16" i="4"/>
  <c r="BL15" i="4"/>
  <c r="BL8" i="4"/>
  <c r="BL18" i="4"/>
  <c r="BL11" i="4"/>
  <c r="BL23" i="4"/>
  <c r="BL26" i="4"/>
  <c r="BL7" i="4"/>
  <c r="BL10" i="4"/>
  <c r="BL13" i="4"/>
  <c r="BL5" i="4"/>
  <c r="BL6" i="4"/>
  <c r="AB45" i="4"/>
  <c r="AB38" i="4"/>
  <c r="AB41" i="4"/>
  <c r="AB44" i="4"/>
  <c r="AB34" i="4"/>
  <c r="AB37" i="4"/>
  <c r="AB40" i="4"/>
  <c r="AB43" i="4"/>
  <c r="AB39" i="4"/>
  <c r="AB29" i="4"/>
  <c r="AB32" i="4"/>
  <c r="AB28" i="4"/>
  <c r="AB31" i="4"/>
  <c r="AB35" i="4"/>
  <c r="AB42" i="4"/>
  <c r="AB36" i="4"/>
  <c r="AB27" i="4"/>
  <c r="AB30" i="4"/>
  <c r="AB33" i="4"/>
  <c r="AB21" i="4"/>
  <c r="AB20" i="4"/>
  <c r="AB26" i="4"/>
  <c r="AB24" i="4"/>
  <c r="AB22" i="4"/>
  <c r="AB16" i="4"/>
  <c r="AB19" i="4"/>
  <c r="AB25" i="4"/>
  <c r="AB23" i="4"/>
  <c r="AB10" i="4"/>
  <c r="AB13" i="4"/>
  <c r="AB9" i="4"/>
  <c r="AB15" i="4"/>
  <c r="AB12" i="4"/>
  <c r="AB17" i="4"/>
  <c r="AB18" i="4"/>
  <c r="AB8" i="4"/>
  <c r="AB11" i="4"/>
  <c r="AB6" i="4"/>
  <c r="AB7" i="4"/>
  <c r="AB5" i="4"/>
  <c r="AB14" i="4"/>
  <c r="BF39" i="4"/>
  <c r="BF42" i="4"/>
  <c r="BF45" i="4"/>
  <c r="BF38" i="4"/>
  <c r="BF41" i="4"/>
  <c r="BF44" i="4"/>
  <c r="BF37" i="4"/>
  <c r="BF40" i="4"/>
  <c r="BF43" i="4"/>
  <c r="BF33" i="4"/>
  <c r="BF29" i="4"/>
  <c r="BF32" i="4"/>
  <c r="BF22" i="4"/>
  <c r="BF35" i="4"/>
  <c r="BF25" i="4"/>
  <c r="BF28" i="4"/>
  <c r="BF31" i="4"/>
  <c r="BF36" i="4"/>
  <c r="BF34" i="4"/>
  <c r="BF27" i="4"/>
  <c r="BF26" i="4"/>
  <c r="BF23" i="4"/>
  <c r="BF21" i="4"/>
  <c r="BF30" i="4"/>
  <c r="BF20" i="4"/>
  <c r="BF7" i="4"/>
  <c r="BF10" i="4"/>
  <c r="BF13" i="4"/>
  <c r="BF24" i="4"/>
  <c r="BF14" i="4"/>
  <c r="BF6" i="4"/>
  <c r="BF17" i="4"/>
  <c r="BF9" i="4"/>
  <c r="BF12" i="4"/>
  <c r="BF16" i="4"/>
  <c r="BF18" i="4"/>
  <c r="BF5" i="4"/>
  <c r="BF19" i="4"/>
  <c r="BF15" i="4"/>
  <c r="BF11" i="4"/>
  <c r="BF8" i="4"/>
  <c r="CU34" i="4"/>
  <c r="CU37" i="4"/>
  <c r="CU40" i="4"/>
  <c r="CU43" i="4"/>
  <c r="CU33" i="4"/>
  <c r="CU36" i="4"/>
  <c r="CU39" i="4"/>
  <c r="CU42" i="4"/>
  <c r="CU45" i="4"/>
  <c r="CU38" i="4"/>
  <c r="CU44" i="4"/>
  <c r="CU28" i="4"/>
  <c r="CU30" i="4"/>
  <c r="CU29" i="4"/>
  <c r="CU32" i="4"/>
  <c r="CU41" i="4"/>
  <c r="CU35" i="4"/>
  <c r="CU22" i="4"/>
  <c r="CU24" i="4"/>
  <c r="CU23" i="4"/>
  <c r="CU21" i="4"/>
  <c r="CU16" i="4"/>
  <c r="CU19" i="4"/>
  <c r="CU31" i="4"/>
  <c r="CU27" i="4"/>
  <c r="CU18" i="4"/>
  <c r="CU25" i="4"/>
  <c r="CU26" i="4"/>
  <c r="CU17" i="4"/>
  <c r="CU20" i="4"/>
  <c r="CU12" i="4"/>
  <c r="CU14" i="4"/>
  <c r="CU8" i="4"/>
  <c r="CU11" i="4"/>
  <c r="CU7" i="4"/>
  <c r="CU10" i="4"/>
  <c r="CU13" i="4"/>
  <c r="CU15" i="4"/>
  <c r="CU6" i="4"/>
  <c r="CU9" i="4"/>
  <c r="CU5" i="4"/>
  <c r="AX40" i="4"/>
  <c r="AX43" i="4"/>
  <c r="AX36" i="4"/>
  <c r="AX39" i="4"/>
  <c r="AX42" i="4"/>
  <c r="AX45" i="4"/>
  <c r="AX41" i="4"/>
  <c r="AX37" i="4"/>
  <c r="AX31" i="4"/>
  <c r="AX34" i="4"/>
  <c r="AX27" i="4"/>
  <c r="AX30" i="4"/>
  <c r="AX33" i="4"/>
  <c r="AX38" i="4"/>
  <c r="AX29" i="4"/>
  <c r="AX35" i="4"/>
  <c r="AX32" i="4"/>
  <c r="AX44" i="4"/>
  <c r="AX22" i="4"/>
  <c r="AX28" i="4"/>
  <c r="AX24" i="4"/>
  <c r="AX15" i="4"/>
  <c r="AX26" i="4"/>
  <c r="AX18" i="4"/>
  <c r="AX23" i="4"/>
  <c r="AX25" i="4"/>
  <c r="AX21" i="4"/>
  <c r="AX20" i="4"/>
  <c r="AX19" i="4"/>
  <c r="AX9" i="4"/>
  <c r="AX16" i="4"/>
  <c r="AX12" i="4"/>
  <c r="AX11" i="4"/>
  <c r="AX10" i="4"/>
  <c r="AX17" i="4"/>
  <c r="AX14" i="4"/>
  <c r="AX13" i="4"/>
  <c r="AX6" i="4"/>
  <c r="AX7" i="4"/>
  <c r="AX5" i="4"/>
  <c r="AX8" i="4"/>
  <c r="CO35" i="4"/>
  <c r="CO41" i="4"/>
  <c r="CO44" i="4"/>
  <c r="CO37" i="4"/>
  <c r="CO40" i="4"/>
  <c r="CO43" i="4"/>
  <c r="CO36" i="4"/>
  <c r="CO42" i="4"/>
  <c r="CO38" i="4"/>
  <c r="CO34" i="4"/>
  <c r="CO32" i="4"/>
  <c r="CO33" i="4"/>
  <c r="CO28" i="4"/>
  <c r="CO31" i="4"/>
  <c r="CO30" i="4"/>
  <c r="CO45" i="4"/>
  <c r="CO39" i="4"/>
  <c r="CO14" i="4"/>
  <c r="CO17" i="4"/>
  <c r="CO20" i="4"/>
  <c r="CO24" i="4"/>
  <c r="CO23" i="4"/>
  <c r="CO21" i="4"/>
  <c r="CO16" i="4"/>
  <c r="CO19" i="4"/>
  <c r="CO27" i="4"/>
  <c r="CO22" i="4"/>
  <c r="CO15" i="4"/>
  <c r="CO10" i="4"/>
  <c r="CO13" i="4"/>
  <c r="CO29" i="4"/>
  <c r="CO9" i="4"/>
  <c r="CO12" i="4"/>
  <c r="CO18" i="4"/>
  <c r="CO26" i="4"/>
  <c r="CO11" i="4"/>
  <c r="CO25" i="4"/>
  <c r="CO8" i="4"/>
  <c r="CO7" i="4"/>
  <c r="CO6" i="4"/>
  <c r="CO5" i="4"/>
  <c r="CE37" i="4"/>
  <c r="CE43" i="4"/>
  <c r="CE33" i="4"/>
  <c r="CE36" i="4"/>
  <c r="CE39" i="4"/>
  <c r="CE42" i="4"/>
  <c r="CE45" i="4"/>
  <c r="CE38" i="4"/>
  <c r="CE44" i="4"/>
  <c r="CE41" i="4"/>
  <c r="CE28" i="4"/>
  <c r="CE30" i="4"/>
  <c r="CE35" i="4"/>
  <c r="CE34" i="4"/>
  <c r="CE29" i="4"/>
  <c r="CE32" i="4"/>
  <c r="CE40" i="4"/>
  <c r="CE22" i="4"/>
  <c r="CE16" i="4"/>
  <c r="CE19" i="4"/>
  <c r="CE26" i="4"/>
  <c r="CE25" i="4"/>
  <c r="CE31" i="4"/>
  <c r="CE18" i="4"/>
  <c r="CE24" i="4"/>
  <c r="CE17" i="4"/>
  <c r="CE20" i="4"/>
  <c r="CE23" i="4"/>
  <c r="CE12" i="4"/>
  <c r="CE21" i="4"/>
  <c r="CE8" i="4"/>
  <c r="CE11" i="4"/>
  <c r="CE27" i="4"/>
  <c r="CE15" i="4"/>
  <c r="CE7" i="4"/>
  <c r="CE10" i="4"/>
  <c r="CE13" i="4"/>
  <c r="CE6" i="4"/>
  <c r="CE5" i="4"/>
  <c r="CE9" i="4"/>
  <c r="CE14" i="4"/>
  <c r="BG42" i="4"/>
  <c r="BG45" i="4"/>
  <c r="BG38" i="4"/>
  <c r="BG41" i="4"/>
  <c r="BG44" i="4"/>
  <c r="BG40" i="4"/>
  <c r="BG43" i="4"/>
  <c r="BG36" i="4"/>
  <c r="BG33" i="4"/>
  <c r="BG26" i="4"/>
  <c r="BG29" i="4"/>
  <c r="BG32" i="4"/>
  <c r="BG39" i="4"/>
  <c r="BG35" i="4"/>
  <c r="BG25" i="4"/>
  <c r="BG28" i="4"/>
  <c r="BG31" i="4"/>
  <c r="BG34" i="4"/>
  <c r="BG30" i="4"/>
  <c r="BG37" i="4"/>
  <c r="BG23" i="4"/>
  <c r="BG21" i="4"/>
  <c r="BG20" i="4"/>
  <c r="BG27" i="4"/>
  <c r="BG22" i="4"/>
  <c r="BG24" i="4"/>
  <c r="BG7" i="4"/>
  <c r="BG10" i="4"/>
  <c r="BG13" i="4"/>
  <c r="BG14" i="4"/>
  <c r="BG17" i="4"/>
  <c r="BG9" i="4"/>
  <c r="BG12" i="4"/>
  <c r="BG16" i="4"/>
  <c r="BG18" i="4"/>
  <c r="BG19" i="4"/>
  <c r="BG15" i="4"/>
  <c r="BG8" i="4"/>
  <c r="BG11" i="4"/>
  <c r="BG5" i="4"/>
  <c r="BG6" i="4"/>
  <c r="BT36" i="4"/>
  <c r="BT42" i="4"/>
  <c r="BT45" i="4"/>
  <c r="BT35" i="4"/>
  <c r="BT38" i="4"/>
  <c r="BT41" i="4"/>
  <c r="BT44" i="4"/>
  <c r="BT37" i="4"/>
  <c r="BT43" i="4"/>
  <c r="BT27" i="4"/>
  <c r="BT39" i="4"/>
  <c r="BT34" i="4"/>
  <c r="BT33" i="4"/>
  <c r="BT29" i="4"/>
  <c r="BT32" i="4"/>
  <c r="BT28" i="4"/>
  <c r="BT31" i="4"/>
  <c r="BT21" i="4"/>
  <c r="BT22" i="4"/>
  <c r="BT15" i="4"/>
  <c r="BT18" i="4"/>
  <c r="BT24" i="4"/>
  <c r="BT30" i="4"/>
  <c r="BT17" i="4"/>
  <c r="BT40" i="4"/>
  <c r="BT23" i="4"/>
  <c r="BT20" i="4"/>
  <c r="BT26" i="4"/>
  <c r="BT25" i="4"/>
  <c r="BT11" i="4"/>
  <c r="BT10" i="4"/>
  <c r="BT13" i="4"/>
  <c r="BT19" i="4"/>
  <c r="BT14" i="4"/>
  <c r="BT9" i="4"/>
  <c r="BT12" i="4"/>
  <c r="BT5" i="4"/>
  <c r="BT6" i="4"/>
  <c r="BT8" i="4"/>
  <c r="BT16" i="4"/>
  <c r="BT7" i="4"/>
  <c r="AI37" i="4"/>
  <c r="AI43" i="4"/>
  <c r="AI36" i="4"/>
  <c r="AI39" i="4"/>
  <c r="AI42" i="4"/>
  <c r="AI45" i="4"/>
  <c r="AI38" i="4"/>
  <c r="AI44" i="4"/>
  <c r="AI28" i="4"/>
  <c r="AI41" i="4"/>
  <c r="AI35" i="4"/>
  <c r="AI30" i="4"/>
  <c r="AI40" i="4"/>
  <c r="AI33" i="4"/>
  <c r="AI29" i="4"/>
  <c r="AI32" i="4"/>
  <c r="AI22" i="4"/>
  <c r="AI26" i="4"/>
  <c r="AI16" i="4"/>
  <c r="AI24" i="4"/>
  <c r="AI19" i="4"/>
  <c r="AI25" i="4"/>
  <c r="AI18" i="4"/>
  <c r="AI27" i="4"/>
  <c r="AI23" i="4"/>
  <c r="AI34" i="4"/>
  <c r="AI21" i="4"/>
  <c r="AI17" i="4"/>
  <c r="AI31" i="4"/>
  <c r="AI20" i="4"/>
  <c r="AI12" i="4"/>
  <c r="AI15" i="4"/>
  <c r="AI11" i="4"/>
  <c r="AI14" i="4"/>
  <c r="AI7" i="4"/>
  <c r="AI10" i="4"/>
  <c r="AI13" i="4"/>
  <c r="AI6" i="4"/>
  <c r="AI5" i="4"/>
  <c r="AI8" i="4"/>
  <c r="AI9" i="4"/>
  <c r="CM42" i="4"/>
  <c r="CM45" i="4"/>
  <c r="CM38" i="4"/>
  <c r="CM41" i="4"/>
  <c r="CM44" i="4"/>
  <c r="CM37" i="4"/>
  <c r="CM40" i="4"/>
  <c r="CM43" i="4"/>
  <c r="CM36" i="4"/>
  <c r="CM26" i="4"/>
  <c r="CM35" i="4"/>
  <c r="CM34" i="4"/>
  <c r="CM29" i="4"/>
  <c r="CM32" i="4"/>
  <c r="CM33" i="4"/>
  <c r="CM25" i="4"/>
  <c r="CM28" i="4"/>
  <c r="CM31" i="4"/>
  <c r="CM24" i="4"/>
  <c r="CM30" i="4"/>
  <c r="CM22" i="4"/>
  <c r="CM20" i="4"/>
  <c r="CM23" i="4"/>
  <c r="CM21" i="4"/>
  <c r="CM16" i="4"/>
  <c r="CM39" i="4"/>
  <c r="CM27" i="4"/>
  <c r="CM7" i="4"/>
  <c r="CM15" i="4"/>
  <c r="CM10" i="4"/>
  <c r="CM17" i="4"/>
  <c r="CM13" i="4"/>
  <c r="CM19" i="4"/>
  <c r="CM6" i="4"/>
  <c r="CM9" i="4"/>
  <c r="CM14" i="4"/>
  <c r="CM12" i="4"/>
  <c r="CM18" i="4"/>
  <c r="CM8" i="4"/>
  <c r="CM11" i="4"/>
  <c r="CM5" i="4"/>
  <c r="CS44" i="4"/>
  <c r="CS37" i="4"/>
  <c r="CS40" i="4"/>
  <c r="CS43" i="4"/>
  <c r="CS33" i="4"/>
  <c r="CS39" i="4"/>
  <c r="CS42" i="4"/>
  <c r="CS45" i="4"/>
  <c r="CS38" i="4"/>
  <c r="CS35" i="4"/>
  <c r="CS28" i="4"/>
  <c r="CS31" i="4"/>
  <c r="CS36" i="4"/>
  <c r="CS27" i="4"/>
  <c r="CS30" i="4"/>
  <c r="CS26" i="4"/>
  <c r="CS29" i="4"/>
  <c r="CS32" i="4"/>
  <c r="CS34" i="4"/>
  <c r="CS24" i="4"/>
  <c r="CS23" i="4"/>
  <c r="CS21" i="4"/>
  <c r="CS19" i="4"/>
  <c r="CS41" i="4"/>
  <c r="CS15" i="4"/>
  <c r="CS18" i="4"/>
  <c r="CS22" i="4"/>
  <c r="CS25" i="4"/>
  <c r="CS9" i="4"/>
  <c r="CS12" i="4"/>
  <c r="CS14" i="4"/>
  <c r="CS8" i="4"/>
  <c r="CS11" i="4"/>
  <c r="CS20" i="4"/>
  <c r="CS10" i="4"/>
  <c r="CS13" i="4"/>
  <c r="CS16" i="4"/>
  <c r="CS7" i="4"/>
  <c r="CS6" i="4"/>
  <c r="CS17" i="4"/>
  <c r="CS5" i="4"/>
  <c r="CG40" i="4"/>
  <c r="CG43" i="4"/>
  <c r="CG39" i="4"/>
  <c r="CG42" i="4"/>
  <c r="CG45" i="4"/>
  <c r="CG38" i="4"/>
  <c r="CG41" i="4"/>
  <c r="CG44" i="4"/>
  <c r="CG34" i="4"/>
  <c r="CG24" i="4"/>
  <c r="CG30" i="4"/>
  <c r="CG35" i="4"/>
  <c r="CG37" i="4"/>
  <c r="CG23" i="4"/>
  <c r="CG26" i="4"/>
  <c r="CG29" i="4"/>
  <c r="CG32" i="4"/>
  <c r="CG33" i="4"/>
  <c r="CG36" i="4"/>
  <c r="CG28" i="4"/>
  <c r="CG19" i="4"/>
  <c r="CG25" i="4"/>
  <c r="CG22" i="4"/>
  <c r="CG31" i="4"/>
  <c r="CG20" i="4"/>
  <c r="CG27" i="4"/>
  <c r="CG21" i="4"/>
  <c r="CG8" i="4"/>
  <c r="CG11" i="4"/>
  <c r="CG17" i="4"/>
  <c r="CG16" i="4"/>
  <c r="CG15" i="4"/>
  <c r="CG7" i="4"/>
  <c r="CG10" i="4"/>
  <c r="CG13" i="4"/>
  <c r="CG6" i="4"/>
  <c r="CG14" i="4"/>
  <c r="CG9" i="4"/>
  <c r="CG12" i="4"/>
  <c r="CG5" i="4"/>
  <c r="CG18" i="4"/>
  <c r="CK36" i="4"/>
  <c r="CK39" i="4"/>
  <c r="CK42" i="4"/>
  <c r="CK45" i="4"/>
  <c r="CK35" i="4"/>
  <c r="CK38" i="4"/>
  <c r="CK41" i="4"/>
  <c r="CK44" i="4"/>
  <c r="CK37" i="4"/>
  <c r="CK40" i="4"/>
  <c r="CK30" i="4"/>
  <c r="CK34" i="4"/>
  <c r="CK29" i="4"/>
  <c r="CK43" i="4"/>
  <c r="CK32" i="4"/>
  <c r="CK33" i="4"/>
  <c r="CK28" i="4"/>
  <c r="CK31" i="4"/>
  <c r="CK24" i="4"/>
  <c r="CK25" i="4"/>
  <c r="CK22" i="4"/>
  <c r="CK18" i="4"/>
  <c r="CK26" i="4"/>
  <c r="CK20" i="4"/>
  <c r="CK23" i="4"/>
  <c r="CK21" i="4"/>
  <c r="CK27" i="4"/>
  <c r="CK19" i="4"/>
  <c r="CK16" i="4"/>
  <c r="CK15" i="4"/>
  <c r="CK10" i="4"/>
  <c r="CK17" i="4"/>
  <c r="CK13" i="4"/>
  <c r="CK6" i="4"/>
  <c r="CK9" i="4"/>
  <c r="CK14" i="4"/>
  <c r="CK12" i="4"/>
  <c r="CK8" i="4"/>
  <c r="CK7" i="4"/>
  <c r="CK11" i="4"/>
  <c r="CK5" i="4"/>
  <c r="BY35" i="4"/>
  <c r="BY41" i="4"/>
  <c r="BY44" i="4"/>
  <c r="BY37" i="4"/>
  <c r="BY40" i="4"/>
  <c r="BY43" i="4"/>
  <c r="BY36" i="4"/>
  <c r="BY42" i="4"/>
  <c r="BY32" i="4"/>
  <c r="BY38" i="4"/>
  <c r="BY28" i="4"/>
  <c r="BY31" i="4"/>
  <c r="BY30" i="4"/>
  <c r="BY45" i="4"/>
  <c r="BY29" i="4"/>
  <c r="BY27" i="4"/>
  <c r="BY14" i="4"/>
  <c r="BY17" i="4"/>
  <c r="BY23" i="4"/>
  <c r="BY20" i="4"/>
  <c r="BY34" i="4"/>
  <c r="BY21" i="4"/>
  <c r="BY16" i="4"/>
  <c r="BY26" i="4"/>
  <c r="BY19" i="4"/>
  <c r="BY25" i="4"/>
  <c r="BY39" i="4"/>
  <c r="BY22" i="4"/>
  <c r="BY10" i="4"/>
  <c r="BY13" i="4"/>
  <c r="BY33" i="4"/>
  <c r="BY18" i="4"/>
  <c r="BY24" i="4"/>
  <c r="BY9" i="4"/>
  <c r="BY12" i="4"/>
  <c r="BY11" i="4"/>
  <c r="BY15" i="4"/>
  <c r="BY6" i="4"/>
  <c r="BY8" i="4"/>
  <c r="BY5" i="4"/>
  <c r="BY7" i="4"/>
  <c r="BW42" i="4"/>
  <c r="BW45" i="4"/>
  <c r="BW38" i="4"/>
  <c r="BW41" i="4"/>
  <c r="BW44" i="4"/>
  <c r="BW40" i="4"/>
  <c r="BW43" i="4"/>
  <c r="BW36" i="4"/>
  <c r="BW34" i="4"/>
  <c r="BW39" i="4"/>
  <c r="BW26" i="4"/>
  <c r="BW33" i="4"/>
  <c r="BW29" i="4"/>
  <c r="BW32" i="4"/>
  <c r="BW25" i="4"/>
  <c r="BW28" i="4"/>
  <c r="BW31" i="4"/>
  <c r="BW37" i="4"/>
  <c r="BW35" i="4"/>
  <c r="BW30" i="4"/>
  <c r="BW24" i="4"/>
  <c r="BW27" i="4"/>
  <c r="BW23" i="4"/>
  <c r="BW20" i="4"/>
  <c r="BW21" i="4"/>
  <c r="BW16" i="4"/>
  <c r="BW22" i="4"/>
  <c r="BW7" i="4"/>
  <c r="BW10" i="4"/>
  <c r="BW18" i="4"/>
  <c r="BW13" i="4"/>
  <c r="BW14" i="4"/>
  <c r="BW19" i="4"/>
  <c r="BW9" i="4"/>
  <c r="BW12" i="4"/>
  <c r="BW8" i="4"/>
  <c r="BW17" i="4"/>
  <c r="BW11" i="4"/>
  <c r="BW15" i="4"/>
  <c r="BW6" i="4"/>
  <c r="BW5" i="4"/>
  <c r="CR41" i="4"/>
  <c r="CR44" i="4"/>
  <c r="CR40" i="4"/>
  <c r="CR43" i="4"/>
  <c r="CR39" i="4"/>
  <c r="CR42" i="4"/>
  <c r="CR45" i="4"/>
  <c r="CR35" i="4"/>
  <c r="CR34" i="4"/>
  <c r="CR25" i="4"/>
  <c r="CR28" i="4"/>
  <c r="CR31" i="4"/>
  <c r="CR37" i="4"/>
  <c r="CR36" i="4"/>
  <c r="CR24" i="4"/>
  <c r="CR27" i="4"/>
  <c r="CR30" i="4"/>
  <c r="CR29" i="4"/>
  <c r="CR20" i="4"/>
  <c r="CR23" i="4"/>
  <c r="CR21" i="4"/>
  <c r="CR19" i="4"/>
  <c r="CR32" i="4"/>
  <c r="CR22" i="4"/>
  <c r="CR38" i="4"/>
  <c r="CR33" i="4"/>
  <c r="CR26" i="4"/>
  <c r="CR17" i="4"/>
  <c r="CR9" i="4"/>
  <c r="CR12" i="4"/>
  <c r="CR14" i="4"/>
  <c r="CR8" i="4"/>
  <c r="CR18" i="4"/>
  <c r="CR11" i="4"/>
  <c r="CR7" i="4"/>
  <c r="CR15" i="4"/>
  <c r="CR10" i="4"/>
  <c r="CR13" i="4"/>
  <c r="CR6" i="4"/>
  <c r="CR5" i="4"/>
  <c r="CR16" i="4"/>
  <c r="CY4" i="4"/>
  <c r="Q4" i="4"/>
  <c r="BS4" i="4"/>
  <c r="CW4" i="4"/>
  <c r="AL4" i="4"/>
  <c r="CX4" i="4"/>
  <c r="N4" i="4"/>
  <c r="S4" i="4"/>
  <c r="BZ4" i="4"/>
  <c r="AT4" i="4"/>
  <c r="E4" i="4"/>
  <c r="R4" i="4"/>
  <c r="AW4" i="4"/>
  <c r="Y4" i="4"/>
  <c r="BI4" i="4"/>
  <c r="AK4" i="4"/>
  <c r="Z4" i="4"/>
  <c r="BU4" i="4"/>
  <c r="AF4" i="4"/>
  <c r="V4" i="4"/>
  <c r="I4" i="4"/>
  <c r="G4" i="4"/>
  <c r="CI4" i="4"/>
  <c r="O4" i="4"/>
  <c r="F4" i="4"/>
  <c r="BQ4" i="4"/>
  <c r="CC4" i="4"/>
  <c r="D4" i="4"/>
  <c r="H4" i="4"/>
  <c r="AU4" i="4"/>
  <c r="CH4" i="4"/>
  <c r="BB4" i="4"/>
  <c r="AD4" i="4"/>
  <c r="BE4" i="4"/>
  <c r="BK4" i="4"/>
  <c r="CQ4" i="4"/>
  <c r="W4" i="4"/>
  <c r="U4" i="4"/>
  <c r="AS4" i="4"/>
  <c r="AG4" i="4"/>
  <c r="P4" i="4"/>
  <c r="M4" i="4"/>
  <c r="J4" i="4"/>
  <c r="AE4" i="4"/>
  <c r="BC4" i="4"/>
  <c r="BR4" i="4"/>
  <c r="BM4" i="4"/>
  <c r="BJ4" i="4"/>
  <c r="AH4" i="4"/>
  <c r="CA4" i="4"/>
  <c r="CP4" i="4"/>
  <c r="BA4" i="4"/>
  <c r="AP4" i="4"/>
  <c r="AO4" i="4"/>
  <c r="X4" i="4"/>
  <c r="AM4" i="4"/>
  <c r="K4" i="4"/>
  <c r="AV43" i="2"/>
  <c r="AV46" i="2"/>
  <c r="AV39" i="2"/>
  <c r="AV42" i="2"/>
  <c r="AV45" i="2"/>
  <c r="AV41" i="2"/>
  <c r="AV44" i="2"/>
  <c r="AV35" i="2"/>
  <c r="AV38" i="2"/>
  <c r="AV31" i="2"/>
  <c r="AV37" i="2"/>
  <c r="AV34" i="2"/>
  <c r="AV36" i="2"/>
  <c r="AV33" i="2"/>
  <c r="AV47" i="2"/>
  <c r="AV29" i="2"/>
  <c r="AV18" i="2"/>
  <c r="AV25" i="2"/>
  <c r="AV21" i="2"/>
  <c r="AV40" i="2"/>
  <c r="AV27" i="2"/>
  <c r="AV24" i="2"/>
  <c r="AV17" i="2"/>
  <c r="AV30" i="2"/>
  <c r="AV20" i="2"/>
  <c r="AV23" i="2"/>
  <c r="AV28" i="2"/>
  <c r="AV26" i="2"/>
  <c r="AV32" i="2"/>
  <c r="AV22" i="2"/>
  <c r="AV15" i="2"/>
  <c r="AV13" i="2"/>
  <c r="AV9" i="2"/>
  <c r="AV12" i="2"/>
  <c r="AV8" i="2"/>
  <c r="AV14" i="2"/>
  <c r="AV11" i="2"/>
  <c r="AV7" i="2"/>
  <c r="AV10" i="2"/>
  <c r="AV19" i="2"/>
  <c r="AV16" i="2"/>
  <c r="AN38" i="2"/>
  <c r="AN44" i="2"/>
  <c r="AN47" i="2"/>
  <c r="AN37" i="2"/>
  <c r="AN40" i="2"/>
  <c r="AN43" i="2"/>
  <c r="AN46" i="2"/>
  <c r="AN45" i="2"/>
  <c r="AN30" i="2"/>
  <c r="AN33" i="2"/>
  <c r="AN41" i="2"/>
  <c r="AN26" i="2"/>
  <c r="AN29" i="2"/>
  <c r="AN32" i="2"/>
  <c r="AN35" i="2"/>
  <c r="AN39" i="2"/>
  <c r="AN36" i="2"/>
  <c r="AN34" i="2"/>
  <c r="AN31" i="2"/>
  <c r="AN22" i="2"/>
  <c r="AN42" i="2"/>
  <c r="AN25" i="2"/>
  <c r="AN27" i="2"/>
  <c r="AN24" i="2"/>
  <c r="AN21" i="2"/>
  <c r="AN11" i="2"/>
  <c r="AN28" i="2"/>
  <c r="AN19" i="2"/>
  <c r="AN16" i="2"/>
  <c r="AN7" i="2"/>
  <c r="AN10" i="2"/>
  <c r="AN15" i="2"/>
  <c r="AN13" i="2"/>
  <c r="AN23" i="2"/>
  <c r="AN17" i="2"/>
  <c r="AN20" i="2"/>
  <c r="AN18" i="2"/>
  <c r="AN9" i="2"/>
  <c r="AN12" i="2"/>
  <c r="AN14" i="2"/>
  <c r="AN8" i="2"/>
  <c r="CL41" i="2"/>
  <c r="CL44" i="2"/>
  <c r="CL47" i="2"/>
  <c r="CL37" i="2"/>
  <c r="CL40" i="2"/>
  <c r="CL43" i="2"/>
  <c r="CL46" i="2"/>
  <c r="CL42" i="2"/>
  <c r="CL35" i="2"/>
  <c r="CL33" i="2"/>
  <c r="CL29" i="2"/>
  <c r="CL32" i="2"/>
  <c r="CL45" i="2"/>
  <c r="CL36" i="2"/>
  <c r="CL31" i="2"/>
  <c r="CL34" i="2"/>
  <c r="CL30" i="2"/>
  <c r="CL28" i="2"/>
  <c r="CL16" i="2"/>
  <c r="CL19" i="2"/>
  <c r="CL22" i="2"/>
  <c r="CL38" i="2"/>
  <c r="CL27" i="2"/>
  <c r="CL26" i="2"/>
  <c r="CL15" i="2"/>
  <c r="CL18" i="2"/>
  <c r="CL21" i="2"/>
  <c r="CL39" i="2"/>
  <c r="CL24" i="2"/>
  <c r="CL25" i="2"/>
  <c r="CL20" i="2"/>
  <c r="CL7" i="2"/>
  <c r="CL14" i="2"/>
  <c r="CL10" i="2"/>
  <c r="CL17" i="2"/>
  <c r="CL9" i="2"/>
  <c r="CL12" i="2"/>
  <c r="CL13" i="2"/>
  <c r="CL8" i="2"/>
  <c r="CL23" i="2"/>
  <c r="CL11" i="2"/>
  <c r="CN47" i="2"/>
  <c r="CN43" i="2"/>
  <c r="CN46" i="2"/>
  <c r="CN36" i="2"/>
  <c r="CN42" i="2"/>
  <c r="CN45" i="2"/>
  <c r="CN41" i="2"/>
  <c r="CN26" i="2"/>
  <c r="CN32" i="2"/>
  <c r="CN40" i="2"/>
  <c r="CN28" i="2"/>
  <c r="CN31" i="2"/>
  <c r="CN37" i="2"/>
  <c r="CN34" i="2"/>
  <c r="CN38" i="2"/>
  <c r="CN39" i="2"/>
  <c r="CN35" i="2"/>
  <c r="CN33" i="2"/>
  <c r="CN22" i="2"/>
  <c r="CN27" i="2"/>
  <c r="CN18" i="2"/>
  <c r="CN21" i="2"/>
  <c r="CN24" i="2"/>
  <c r="CN29" i="2"/>
  <c r="CN25" i="2"/>
  <c r="CN23" i="2"/>
  <c r="CN44" i="2"/>
  <c r="CN7" i="2"/>
  <c r="CN14" i="2"/>
  <c r="CN10" i="2"/>
  <c r="CN19" i="2"/>
  <c r="CN17" i="2"/>
  <c r="CN9" i="2"/>
  <c r="CN12" i="2"/>
  <c r="CN30" i="2"/>
  <c r="CN13" i="2"/>
  <c r="CN16" i="2"/>
  <c r="CN8" i="2"/>
  <c r="CN20" i="2"/>
  <c r="CN15" i="2"/>
  <c r="CN11" i="2"/>
  <c r="AY36" i="2"/>
  <c r="AY39" i="2"/>
  <c r="AY42" i="2"/>
  <c r="AY45" i="2"/>
  <c r="AY38" i="2"/>
  <c r="AY41" i="2"/>
  <c r="AY44" i="2"/>
  <c r="AY47" i="2"/>
  <c r="AY46" i="2"/>
  <c r="AY28" i="2"/>
  <c r="AY31" i="2"/>
  <c r="AY37" i="2"/>
  <c r="AY34" i="2"/>
  <c r="AY27" i="2"/>
  <c r="AY30" i="2"/>
  <c r="AY43" i="2"/>
  <c r="AY33" i="2"/>
  <c r="AY40" i="2"/>
  <c r="AY23" i="2"/>
  <c r="AY26" i="2"/>
  <c r="AY16" i="2"/>
  <c r="AY32" i="2"/>
  <c r="AY35" i="2"/>
  <c r="AY12" i="2"/>
  <c r="AY25" i="2"/>
  <c r="AY17" i="2"/>
  <c r="AY24" i="2"/>
  <c r="AY20" i="2"/>
  <c r="AY8" i="2"/>
  <c r="AY18" i="2"/>
  <c r="AY14" i="2"/>
  <c r="AY11" i="2"/>
  <c r="AY29" i="2"/>
  <c r="AY22" i="2"/>
  <c r="AY10" i="2"/>
  <c r="AY21" i="2"/>
  <c r="AY19" i="2"/>
  <c r="AY7" i="2"/>
  <c r="AY9" i="2"/>
  <c r="AY15" i="2"/>
  <c r="AY13" i="2"/>
  <c r="BX47" i="2"/>
  <c r="BX43" i="2"/>
  <c r="BX46" i="2"/>
  <c r="BX36" i="2"/>
  <c r="BX42" i="2"/>
  <c r="BX45" i="2"/>
  <c r="BX41" i="2"/>
  <c r="BX44" i="2"/>
  <c r="BX26" i="2"/>
  <c r="BX37" i="2"/>
  <c r="BX32" i="2"/>
  <c r="BX39" i="2"/>
  <c r="BX38" i="2"/>
  <c r="BX28" i="2"/>
  <c r="BX31" i="2"/>
  <c r="BX35" i="2"/>
  <c r="BX34" i="2"/>
  <c r="BX40" i="2"/>
  <c r="BX33" i="2"/>
  <c r="BX29" i="2"/>
  <c r="BX22" i="2"/>
  <c r="BX18" i="2"/>
  <c r="BX21" i="2"/>
  <c r="BX24" i="2"/>
  <c r="BX30" i="2"/>
  <c r="BX25" i="2"/>
  <c r="BX23" i="2"/>
  <c r="BX17" i="2"/>
  <c r="BX7" i="2"/>
  <c r="BX10" i="2"/>
  <c r="BX20" i="2"/>
  <c r="BX9" i="2"/>
  <c r="BX16" i="2"/>
  <c r="BX12" i="2"/>
  <c r="BX13" i="2"/>
  <c r="BX15" i="2"/>
  <c r="BX27" i="2"/>
  <c r="BX8" i="2"/>
  <c r="BX11" i="2"/>
  <c r="BX19" i="2"/>
  <c r="BX14" i="2"/>
  <c r="BP39" i="2"/>
  <c r="BP42" i="2"/>
  <c r="BP45" i="2"/>
  <c r="BP38" i="2"/>
  <c r="BP41" i="2"/>
  <c r="BP44" i="2"/>
  <c r="BP47" i="2"/>
  <c r="BP40" i="2"/>
  <c r="BP31" i="2"/>
  <c r="BP34" i="2"/>
  <c r="BP43" i="2"/>
  <c r="BP27" i="2"/>
  <c r="BP30" i="2"/>
  <c r="BP33" i="2"/>
  <c r="BP37" i="2"/>
  <c r="BP36" i="2"/>
  <c r="BP46" i="2"/>
  <c r="BP32" i="2"/>
  <c r="BP25" i="2"/>
  <c r="BP14" i="2"/>
  <c r="BP17" i="2"/>
  <c r="BP23" i="2"/>
  <c r="BP29" i="2"/>
  <c r="BP13" i="2"/>
  <c r="BP26" i="2"/>
  <c r="BP19" i="2"/>
  <c r="BP22" i="2"/>
  <c r="BP35" i="2"/>
  <c r="BP18" i="2"/>
  <c r="BP28" i="2"/>
  <c r="BP21" i="2"/>
  <c r="BP11" i="2"/>
  <c r="BP10" i="2"/>
  <c r="BP20" i="2"/>
  <c r="BP12" i="2"/>
  <c r="BP9" i="2"/>
  <c r="BP24" i="2"/>
  <c r="BP7" i="2"/>
  <c r="BP16" i="2"/>
  <c r="BP15" i="2"/>
  <c r="BP8" i="2"/>
  <c r="AA44" i="2"/>
  <c r="AA47" i="2"/>
  <c r="AA40" i="2"/>
  <c r="AA43" i="2"/>
  <c r="AA46" i="2"/>
  <c r="AA42" i="2"/>
  <c r="AA45" i="2"/>
  <c r="AA39" i="2"/>
  <c r="AA37" i="2"/>
  <c r="AA38" i="2"/>
  <c r="AA36" i="2"/>
  <c r="AA32" i="2"/>
  <c r="AA35" i="2"/>
  <c r="AA41" i="2"/>
  <c r="AA34" i="2"/>
  <c r="AA30" i="2"/>
  <c r="AA19" i="2"/>
  <c r="AA22" i="2"/>
  <c r="AA25" i="2"/>
  <c r="AA27" i="2"/>
  <c r="AA18" i="2"/>
  <c r="AA28" i="2"/>
  <c r="AA21" i="2"/>
  <c r="AA24" i="2"/>
  <c r="AA33" i="2"/>
  <c r="AA31" i="2"/>
  <c r="AA26" i="2"/>
  <c r="AA29" i="2"/>
  <c r="AA23" i="2"/>
  <c r="AA17" i="2"/>
  <c r="AA20" i="2"/>
  <c r="AA7" i="2"/>
  <c r="AA15" i="2"/>
  <c r="AA10" i="2"/>
  <c r="AA13" i="2"/>
  <c r="AA9" i="2"/>
  <c r="AA12" i="2"/>
  <c r="AA14" i="2"/>
  <c r="AA8" i="2"/>
  <c r="AA16" i="2"/>
  <c r="AA11" i="2"/>
  <c r="CT36" i="2"/>
  <c r="CT42" i="2"/>
  <c r="CT45" i="2"/>
  <c r="CT35" i="2"/>
  <c r="CT38" i="2"/>
  <c r="CT41" i="2"/>
  <c r="CT44" i="2"/>
  <c r="CT47" i="2"/>
  <c r="CT43" i="2"/>
  <c r="CT28" i="2"/>
  <c r="CT40" i="2"/>
  <c r="CT34" i="2"/>
  <c r="CT37" i="2"/>
  <c r="CT46" i="2"/>
  <c r="CT30" i="2"/>
  <c r="CT33" i="2"/>
  <c r="CT39" i="2"/>
  <c r="CT24" i="2"/>
  <c r="CT29" i="2"/>
  <c r="CT20" i="2"/>
  <c r="CT23" i="2"/>
  <c r="CT25" i="2"/>
  <c r="CT22" i="2"/>
  <c r="CT27" i="2"/>
  <c r="CT31" i="2"/>
  <c r="CT9" i="2"/>
  <c r="CT19" i="2"/>
  <c r="CT12" i="2"/>
  <c r="CT17" i="2"/>
  <c r="CT13" i="2"/>
  <c r="CT16" i="2"/>
  <c r="CT8" i="2"/>
  <c r="CT11" i="2"/>
  <c r="CT26" i="2"/>
  <c r="CT15" i="2"/>
  <c r="CT32" i="2"/>
  <c r="CT7" i="2"/>
  <c r="CT21" i="2"/>
  <c r="CT18" i="2"/>
  <c r="CT10" i="2"/>
  <c r="CT14" i="2"/>
  <c r="AR47" i="2"/>
  <c r="AR43" i="2"/>
  <c r="AR46" i="2"/>
  <c r="AR36" i="2"/>
  <c r="AR42" i="2"/>
  <c r="AR45" i="2"/>
  <c r="AR41" i="2"/>
  <c r="AR26" i="2"/>
  <c r="AR32" i="2"/>
  <c r="AR35" i="2"/>
  <c r="AR44" i="2"/>
  <c r="AR39" i="2"/>
  <c r="AR37" i="2"/>
  <c r="AR28" i="2"/>
  <c r="AR38" i="2"/>
  <c r="AR34" i="2"/>
  <c r="AR33" i="2"/>
  <c r="AR22" i="2"/>
  <c r="AR29" i="2"/>
  <c r="AR40" i="2"/>
  <c r="AR25" i="2"/>
  <c r="AR18" i="2"/>
  <c r="AR21" i="2"/>
  <c r="AR27" i="2"/>
  <c r="AR24" i="2"/>
  <c r="AR30" i="2"/>
  <c r="AR23" i="2"/>
  <c r="AR7" i="2"/>
  <c r="AR19" i="2"/>
  <c r="AR16" i="2"/>
  <c r="AR10" i="2"/>
  <c r="AR31" i="2"/>
  <c r="AR15" i="2"/>
  <c r="AR17" i="2"/>
  <c r="AR13" i="2"/>
  <c r="AR9" i="2"/>
  <c r="AR20" i="2"/>
  <c r="AR12" i="2"/>
  <c r="AR14" i="2"/>
  <c r="AR8" i="2"/>
  <c r="AR11" i="2"/>
  <c r="AJ39" i="2"/>
  <c r="AJ42" i="2"/>
  <c r="AJ45" i="2"/>
  <c r="AJ38" i="2"/>
  <c r="AJ41" i="2"/>
  <c r="AJ44" i="2"/>
  <c r="AJ47" i="2"/>
  <c r="AJ36" i="2"/>
  <c r="AJ31" i="2"/>
  <c r="AJ46" i="2"/>
  <c r="AJ34" i="2"/>
  <c r="AJ40" i="2"/>
  <c r="AJ27" i="2"/>
  <c r="AJ30" i="2"/>
  <c r="AJ33" i="2"/>
  <c r="AJ43" i="2"/>
  <c r="AJ37" i="2"/>
  <c r="AJ32" i="2"/>
  <c r="AJ35" i="2"/>
  <c r="AJ14" i="2"/>
  <c r="AJ17" i="2"/>
  <c r="AJ28" i="2"/>
  <c r="AJ26" i="2"/>
  <c r="AJ23" i="2"/>
  <c r="AJ13" i="2"/>
  <c r="AJ29" i="2"/>
  <c r="AJ19" i="2"/>
  <c r="AJ22" i="2"/>
  <c r="AJ25" i="2"/>
  <c r="AJ18" i="2"/>
  <c r="AJ21" i="2"/>
  <c r="AJ11" i="2"/>
  <c r="AJ24" i="2"/>
  <c r="AJ16" i="2"/>
  <c r="AJ10" i="2"/>
  <c r="AJ15" i="2"/>
  <c r="AJ20" i="2"/>
  <c r="AJ8" i="2"/>
  <c r="AJ12" i="2"/>
  <c r="AJ7" i="2"/>
  <c r="AJ9" i="2"/>
  <c r="CD36" i="2"/>
  <c r="CD42" i="2"/>
  <c r="CD45" i="2"/>
  <c r="CD35" i="2"/>
  <c r="CD38" i="2"/>
  <c r="CD41" i="2"/>
  <c r="CD44" i="2"/>
  <c r="CD47" i="2"/>
  <c r="CD43" i="2"/>
  <c r="CD28" i="2"/>
  <c r="CD39" i="2"/>
  <c r="CD34" i="2"/>
  <c r="CD30" i="2"/>
  <c r="CD33" i="2"/>
  <c r="CD46" i="2"/>
  <c r="CD40" i="2"/>
  <c r="CD24" i="2"/>
  <c r="CD37" i="2"/>
  <c r="CD31" i="2"/>
  <c r="CD32" i="2"/>
  <c r="CD25" i="2"/>
  <c r="CD20" i="2"/>
  <c r="CD23" i="2"/>
  <c r="CD27" i="2"/>
  <c r="CD22" i="2"/>
  <c r="CD26" i="2"/>
  <c r="CD21" i="2"/>
  <c r="CD9" i="2"/>
  <c r="CD16" i="2"/>
  <c r="CD12" i="2"/>
  <c r="CD13" i="2"/>
  <c r="CD29" i="2"/>
  <c r="CD18" i="2"/>
  <c r="CD15" i="2"/>
  <c r="CD8" i="2"/>
  <c r="CD11" i="2"/>
  <c r="CD19" i="2"/>
  <c r="CD14" i="2"/>
  <c r="CD7" i="2"/>
  <c r="CD10" i="2"/>
  <c r="CD17" i="2"/>
  <c r="CJ35" i="2"/>
  <c r="CJ38" i="2"/>
  <c r="CJ44" i="2"/>
  <c r="CJ47" i="2"/>
  <c r="CJ37" i="2"/>
  <c r="CJ40" i="2"/>
  <c r="CJ43" i="2"/>
  <c r="CJ46" i="2"/>
  <c r="CJ45" i="2"/>
  <c r="CJ27" i="2"/>
  <c r="CJ30" i="2"/>
  <c r="CJ33" i="2"/>
  <c r="CJ42" i="2"/>
  <c r="CJ26" i="2"/>
  <c r="CJ29" i="2"/>
  <c r="CJ41" i="2"/>
  <c r="CJ32" i="2"/>
  <c r="CJ36" i="2"/>
  <c r="CJ28" i="2"/>
  <c r="CJ22" i="2"/>
  <c r="CJ15" i="2"/>
  <c r="CJ39" i="2"/>
  <c r="CJ34" i="2"/>
  <c r="CJ24" i="2"/>
  <c r="CJ11" i="2"/>
  <c r="CJ7" i="2"/>
  <c r="CJ14" i="2"/>
  <c r="CJ10" i="2"/>
  <c r="CJ19" i="2"/>
  <c r="CJ25" i="2"/>
  <c r="CJ17" i="2"/>
  <c r="CJ9" i="2"/>
  <c r="CJ12" i="2"/>
  <c r="CJ21" i="2"/>
  <c r="CJ18" i="2"/>
  <c r="CJ31" i="2"/>
  <c r="CJ13" i="2"/>
  <c r="CJ8" i="2"/>
  <c r="CJ16" i="2"/>
  <c r="CJ23" i="2"/>
  <c r="CJ20" i="2"/>
  <c r="AQ44" i="2"/>
  <c r="AQ47" i="2"/>
  <c r="AQ40" i="2"/>
  <c r="AQ43" i="2"/>
  <c r="AQ46" i="2"/>
  <c r="AQ42" i="2"/>
  <c r="AQ45" i="2"/>
  <c r="AQ41" i="2"/>
  <c r="AQ32" i="2"/>
  <c r="AQ35" i="2"/>
  <c r="AQ39" i="2"/>
  <c r="AQ37" i="2"/>
  <c r="AQ38" i="2"/>
  <c r="AQ36" i="2"/>
  <c r="AQ34" i="2"/>
  <c r="AQ30" i="2"/>
  <c r="AQ31" i="2"/>
  <c r="AQ19" i="2"/>
  <c r="AQ22" i="2"/>
  <c r="AQ29" i="2"/>
  <c r="AQ25" i="2"/>
  <c r="AQ18" i="2"/>
  <c r="AQ33" i="2"/>
  <c r="AQ21" i="2"/>
  <c r="AQ27" i="2"/>
  <c r="AQ24" i="2"/>
  <c r="AQ28" i="2"/>
  <c r="AQ23" i="2"/>
  <c r="AQ26" i="2"/>
  <c r="AQ7" i="2"/>
  <c r="AQ16" i="2"/>
  <c r="AQ10" i="2"/>
  <c r="AQ15" i="2"/>
  <c r="AQ17" i="2"/>
  <c r="AQ13" i="2"/>
  <c r="AQ9" i="2"/>
  <c r="AQ20" i="2"/>
  <c r="AQ12" i="2"/>
  <c r="AQ14" i="2"/>
  <c r="AQ8" i="2"/>
  <c r="AQ11" i="2"/>
  <c r="BV41" i="2"/>
  <c r="BV44" i="2"/>
  <c r="BV47" i="2"/>
  <c r="BV37" i="2"/>
  <c r="BV40" i="2"/>
  <c r="BV43" i="2"/>
  <c r="BV46" i="2"/>
  <c r="BV42" i="2"/>
  <c r="BV33" i="2"/>
  <c r="BV36" i="2"/>
  <c r="BV29" i="2"/>
  <c r="BV32" i="2"/>
  <c r="BV39" i="2"/>
  <c r="BV38" i="2"/>
  <c r="BV35" i="2"/>
  <c r="BV34" i="2"/>
  <c r="BV16" i="2"/>
  <c r="BV19" i="2"/>
  <c r="BV26" i="2"/>
  <c r="BV22" i="2"/>
  <c r="BV31" i="2"/>
  <c r="BV15" i="2"/>
  <c r="BV18" i="2"/>
  <c r="BV21" i="2"/>
  <c r="BV24" i="2"/>
  <c r="BV45" i="2"/>
  <c r="BV30" i="2"/>
  <c r="BV28" i="2"/>
  <c r="BV25" i="2"/>
  <c r="BV20" i="2"/>
  <c r="BV23" i="2"/>
  <c r="BV14" i="2"/>
  <c r="BV7" i="2"/>
  <c r="BV17" i="2"/>
  <c r="BV10" i="2"/>
  <c r="BV9" i="2"/>
  <c r="BV12" i="2"/>
  <c r="BV13" i="2"/>
  <c r="BV11" i="2"/>
  <c r="BV8" i="2"/>
  <c r="BV27" i="2"/>
  <c r="CV39" i="2"/>
  <c r="CV42" i="2"/>
  <c r="CV45" i="2"/>
  <c r="CV38" i="2"/>
  <c r="CV41" i="2"/>
  <c r="CV44" i="2"/>
  <c r="CV47" i="2"/>
  <c r="CV40" i="2"/>
  <c r="CV31" i="2"/>
  <c r="CV34" i="2"/>
  <c r="CV37" i="2"/>
  <c r="CV36" i="2"/>
  <c r="CV27" i="2"/>
  <c r="CV46" i="2"/>
  <c r="CV30" i="2"/>
  <c r="CV33" i="2"/>
  <c r="CV35" i="2"/>
  <c r="CV32" i="2"/>
  <c r="CV43" i="2"/>
  <c r="CV14" i="2"/>
  <c r="CV17" i="2"/>
  <c r="CV29" i="2"/>
  <c r="CV23" i="2"/>
  <c r="CV25" i="2"/>
  <c r="CV13" i="2"/>
  <c r="CV16" i="2"/>
  <c r="CV19" i="2"/>
  <c r="CV22" i="2"/>
  <c r="CV26" i="2"/>
  <c r="CV28" i="2"/>
  <c r="CV18" i="2"/>
  <c r="CV8" i="2"/>
  <c r="CV11" i="2"/>
  <c r="CV15" i="2"/>
  <c r="CV20" i="2"/>
  <c r="CV24" i="2"/>
  <c r="CV21" i="2"/>
  <c r="CV10" i="2"/>
  <c r="CV9" i="2"/>
  <c r="CV12" i="2"/>
  <c r="CV7" i="2"/>
  <c r="CF39" i="2"/>
  <c r="CF42" i="2"/>
  <c r="CF45" i="2"/>
  <c r="CF38" i="2"/>
  <c r="CF41" i="2"/>
  <c r="CF44" i="2"/>
  <c r="CF47" i="2"/>
  <c r="CF40" i="2"/>
  <c r="CF43" i="2"/>
  <c r="CF31" i="2"/>
  <c r="CF34" i="2"/>
  <c r="CF35" i="2"/>
  <c r="CF27" i="2"/>
  <c r="CF30" i="2"/>
  <c r="CF33" i="2"/>
  <c r="CF46" i="2"/>
  <c r="CF32" i="2"/>
  <c r="CF37" i="2"/>
  <c r="CF14" i="2"/>
  <c r="CF17" i="2"/>
  <c r="CF25" i="2"/>
  <c r="CF23" i="2"/>
  <c r="CF28" i="2"/>
  <c r="CF13" i="2"/>
  <c r="CF16" i="2"/>
  <c r="CF19" i="2"/>
  <c r="CF22" i="2"/>
  <c r="CF26" i="2"/>
  <c r="CF29" i="2"/>
  <c r="CF18" i="2"/>
  <c r="CF20" i="2"/>
  <c r="CF15" i="2"/>
  <c r="CF8" i="2"/>
  <c r="CF11" i="2"/>
  <c r="CF10" i="2"/>
  <c r="CF36" i="2"/>
  <c r="CF24" i="2"/>
  <c r="CF21" i="2"/>
  <c r="CF9" i="2"/>
  <c r="CF7" i="2"/>
  <c r="CF12" i="2"/>
  <c r="BD38" i="2"/>
  <c r="BD44" i="2"/>
  <c r="BD47" i="2"/>
  <c r="BD37" i="2"/>
  <c r="BD40" i="2"/>
  <c r="BD43" i="2"/>
  <c r="BD46" i="2"/>
  <c r="BD45" i="2"/>
  <c r="BD39" i="2"/>
  <c r="BD36" i="2"/>
  <c r="BD30" i="2"/>
  <c r="BD33" i="2"/>
  <c r="BD26" i="2"/>
  <c r="BD29" i="2"/>
  <c r="BD32" i="2"/>
  <c r="BD35" i="2"/>
  <c r="BD42" i="2"/>
  <c r="BD34" i="2"/>
  <c r="BD28" i="2"/>
  <c r="BD22" i="2"/>
  <c r="BD15" i="2"/>
  <c r="BD41" i="2"/>
  <c r="BD25" i="2"/>
  <c r="BD24" i="2"/>
  <c r="BD31" i="2"/>
  <c r="BD11" i="2"/>
  <c r="BD20" i="2"/>
  <c r="BD18" i="2"/>
  <c r="BD14" i="2"/>
  <c r="BD7" i="2"/>
  <c r="BD23" i="2"/>
  <c r="BD10" i="2"/>
  <c r="BD21" i="2"/>
  <c r="BD16" i="2"/>
  <c r="BD13" i="2"/>
  <c r="BD19" i="2"/>
  <c r="BD9" i="2"/>
  <c r="BD12" i="2"/>
  <c r="BD8" i="2"/>
  <c r="BD17" i="2"/>
  <c r="BD27" i="2"/>
  <c r="BH47" i="2"/>
  <c r="BH43" i="2"/>
  <c r="BH46" i="2"/>
  <c r="BH36" i="2"/>
  <c r="BH42" i="2"/>
  <c r="BH45" i="2"/>
  <c r="BH41" i="2"/>
  <c r="BH26" i="2"/>
  <c r="BH44" i="2"/>
  <c r="BH32" i="2"/>
  <c r="BH35" i="2"/>
  <c r="BH40" i="2"/>
  <c r="BH28" i="2"/>
  <c r="BH34" i="2"/>
  <c r="BH38" i="2"/>
  <c r="BH33" i="2"/>
  <c r="BH22" i="2"/>
  <c r="BH30" i="2"/>
  <c r="BH37" i="2"/>
  <c r="BH18" i="2"/>
  <c r="BH21" i="2"/>
  <c r="BH25" i="2"/>
  <c r="BH24" i="2"/>
  <c r="BH31" i="2"/>
  <c r="BH29" i="2"/>
  <c r="BH27" i="2"/>
  <c r="BH39" i="2"/>
  <c r="BH23" i="2"/>
  <c r="BH7" i="2"/>
  <c r="BH10" i="2"/>
  <c r="BH16" i="2"/>
  <c r="BH15" i="2"/>
  <c r="BH13" i="2"/>
  <c r="BH9" i="2"/>
  <c r="BH12" i="2"/>
  <c r="BH19" i="2"/>
  <c r="BH17" i="2"/>
  <c r="BH8" i="2"/>
  <c r="BH11" i="2"/>
  <c r="BH20" i="2"/>
  <c r="BH14" i="2"/>
  <c r="AZ39" i="2"/>
  <c r="AZ42" i="2"/>
  <c r="AZ45" i="2"/>
  <c r="AZ38" i="2"/>
  <c r="AZ41" i="2"/>
  <c r="AZ44" i="2"/>
  <c r="AZ47" i="2"/>
  <c r="AZ31" i="2"/>
  <c r="AZ37" i="2"/>
  <c r="AZ34" i="2"/>
  <c r="AZ27" i="2"/>
  <c r="AZ36" i="2"/>
  <c r="AZ30" i="2"/>
  <c r="AZ43" i="2"/>
  <c r="AZ33" i="2"/>
  <c r="AZ40" i="2"/>
  <c r="AZ32" i="2"/>
  <c r="AZ46" i="2"/>
  <c r="AZ14" i="2"/>
  <c r="AZ17" i="2"/>
  <c r="AZ23" i="2"/>
  <c r="AZ26" i="2"/>
  <c r="AZ13" i="2"/>
  <c r="AZ28" i="2"/>
  <c r="AZ19" i="2"/>
  <c r="AZ22" i="2"/>
  <c r="AZ18" i="2"/>
  <c r="AZ25" i="2"/>
  <c r="AZ24" i="2"/>
  <c r="AZ20" i="2"/>
  <c r="AZ11" i="2"/>
  <c r="AZ29" i="2"/>
  <c r="AZ10" i="2"/>
  <c r="AZ21" i="2"/>
  <c r="AZ16" i="2"/>
  <c r="AZ15" i="2"/>
  <c r="AZ12" i="2"/>
  <c r="AZ35" i="2"/>
  <c r="AZ8" i="2"/>
  <c r="AZ9" i="2"/>
  <c r="AZ7" i="2"/>
  <c r="T39" i="2"/>
  <c r="T42" i="2"/>
  <c r="T45" i="2"/>
  <c r="T38" i="2"/>
  <c r="T41" i="2"/>
  <c r="T44" i="2"/>
  <c r="T47" i="2"/>
  <c r="T31" i="2"/>
  <c r="T34" i="2"/>
  <c r="T46" i="2"/>
  <c r="T27" i="2"/>
  <c r="T37" i="2"/>
  <c r="T30" i="2"/>
  <c r="T33" i="2"/>
  <c r="T36" i="2"/>
  <c r="T32" i="2"/>
  <c r="T14" i="2"/>
  <c r="T26" i="2"/>
  <c r="T17" i="2"/>
  <c r="T43" i="2"/>
  <c r="T35" i="2"/>
  <c r="T23" i="2"/>
  <c r="T40" i="2"/>
  <c r="T19" i="2"/>
  <c r="T22" i="2"/>
  <c r="T25" i="2"/>
  <c r="T18" i="2"/>
  <c r="T16" i="2"/>
  <c r="T11" i="2"/>
  <c r="T28" i="2"/>
  <c r="T20" i="2"/>
  <c r="T24" i="2"/>
  <c r="T15" i="2"/>
  <c r="T10" i="2"/>
  <c r="T13" i="2"/>
  <c r="T29" i="2"/>
  <c r="T21" i="2"/>
  <c r="T9" i="2"/>
  <c r="T12" i="2"/>
  <c r="T8" i="2"/>
  <c r="T7" i="2"/>
  <c r="BN36" i="2"/>
  <c r="BN42" i="2"/>
  <c r="BN45" i="2"/>
  <c r="BN35" i="2"/>
  <c r="BN38" i="2"/>
  <c r="BN41" i="2"/>
  <c r="BN44" i="2"/>
  <c r="BN47" i="2"/>
  <c r="BN43" i="2"/>
  <c r="BN28" i="2"/>
  <c r="BN40" i="2"/>
  <c r="BN34" i="2"/>
  <c r="BN30" i="2"/>
  <c r="BN33" i="2"/>
  <c r="BN37" i="2"/>
  <c r="BN39" i="2"/>
  <c r="BN24" i="2"/>
  <c r="BN25" i="2"/>
  <c r="BN27" i="2"/>
  <c r="BN20" i="2"/>
  <c r="BN23" i="2"/>
  <c r="BN46" i="2"/>
  <c r="BN32" i="2"/>
  <c r="BN29" i="2"/>
  <c r="BN31" i="2"/>
  <c r="BN26" i="2"/>
  <c r="BN22" i="2"/>
  <c r="BN13" i="2"/>
  <c r="BN9" i="2"/>
  <c r="BN15" i="2"/>
  <c r="BN12" i="2"/>
  <c r="BN19" i="2"/>
  <c r="BN21" i="2"/>
  <c r="BN8" i="2"/>
  <c r="BN11" i="2"/>
  <c r="BN17" i="2"/>
  <c r="BN14" i="2"/>
  <c r="BN10" i="2"/>
  <c r="BN18" i="2"/>
  <c r="BN7" i="2"/>
  <c r="BN16" i="2"/>
  <c r="L47" i="2"/>
  <c r="L43" i="2"/>
  <c r="L46" i="2"/>
  <c r="L36" i="2"/>
  <c r="L42" i="2"/>
  <c r="L45" i="2"/>
  <c r="L41" i="2"/>
  <c r="L40" i="2"/>
  <c r="L26" i="2"/>
  <c r="L32" i="2"/>
  <c r="L35" i="2"/>
  <c r="L28" i="2"/>
  <c r="L34" i="2"/>
  <c r="L39" i="2"/>
  <c r="L37" i="2"/>
  <c r="L33" i="2"/>
  <c r="L27" i="2"/>
  <c r="L22" i="2"/>
  <c r="L31" i="2"/>
  <c r="L25" i="2"/>
  <c r="L29" i="2"/>
  <c r="L18" i="2"/>
  <c r="L21" i="2"/>
  <c r="L24" i="2"/>
  <c r="L23" i="2"/>
  <c r="L38" i="2"/>
  <c r="L30" i="2"/>
  <c r="L7" i="2"/>
  <c r="L10" i="2"/>
  <c r="L44" i="2"/>
  <c r="L13" i="2"/>
  <c r="L19" i="2"/>
  <c r="L9" i="2"/>
  <c r="L14" i="2"/>
  <c r="L12" i="2"/>
  <c r="L20" i="2"/>
  <c r="L17" i="2"/>
  <c r="L16" i="2"/>
  <c r="L8" i="2"/>
  <c r="L11" i="2"/>
  <c r="L15" i="2"/>
  <c r="BO36" i="2"/>
  <c r="BO39" i="2"/>
  <c r="BO42" i="2"/>
  <c r="BO45" i="2"/>
  <c r="BO35" i="2"/>
  <c r="BO38" i="2"/>
  <c r="BO41" i="2"/>
  <c r="BO44" i="2"/>
  <c r="BO47" i="2"/>
  <c r="BO46" i="2"/>
  <c r="BO28" i="2"/>
  <c r="BO31" i="2"/>
  <c r="BO40" i="2"/>
  <c r="BO34" i="2"/>
  <c r="BO43" i="2"/>
  <c r="BO27" i="2"/>
  <c r="BO30" i="2"/>
  <c r="BO33" i="2"/>
  <c r="BO37" i="2"/>
  <c r="BO25" i="2"/>
  <c r="BO23" i="2"/>
  <c r="BO32" i="2"/>
  <c r="BO29" i="2"/>
  <c r="BO16" i="2"/>
  <c r="BO26" i="2"/>
  <c r="BO22" i="2"/>
  <c r="BO24" i="2"/>
  <c r="BO15" i="2"/>
  <c r="BO12" i="2"/>
  <c r="BO19" i="2"/>
  <c r="BO21" i="2"/>
  <c r="BO8" i="2"/>
  <c r="BO11" i="2"/>
  <c r="BO17" i="2"/>
  <c r="BO14" i="2"/>
  <c r="BO10" i="2"/>
  <c r="BO20" i="2"/>
  <c r="BO18" i="2"/>
  <c r="BO9" i="2"/>
  <c r="BO7" i="2"/>
  <c r="BO13" i="2"/>
  <c r="CB43" i="2"/>
  <c r="CB46" i="2"/>
  <c r="CB39" i="2"/>
  <c r="CB42" i="2"/>
  <c r="CB45" i="2"/>
  <c r="CB41" i="2"/>
  <c r="CB44" i="2"/>
  <c r="CB38" i="2"/>
  <c r="CB37" i="2"/>
  <c r="CB36" i="2"/>
  <c r="CB31" i="2"/>
  <c r="CB47" i="2"/>
  <c r="CB35" i="2"/>
  <c r="CB34" i="2"/>
  <c r="CB33" i="2"/>
  <c r="CB29" i="2"/>
  <c r="CB18" i="2"/>
  <c r="CB21" i="2"/>
  <c r="CB24" i="2"/>
  <c r="CB32" i="2"/>
  <c r="CB30" i="2"/>
  <c r="CB25" i="2"/>
  <c r="CB17" i="2"/>
  <c r="CB20" i="2"/>
  <c r="CB28" i="2"/>
  <c r="CB23" i="2"/>
  <c r="CB27" i="2"/>
  <c r="CB22" i="2"/>
  <c r="CB9" i="2"/>
  <c r="CB16" i="2"/>
  <c r="CB12" i="2"/>
  <c r="CB40" i="2"/>
  <c r="CB13" i="2"/>
  <c r="CB15" i="2"/>
  <c r="CB8" i="2"/>
  <c r="CB11" i="2"/>
  <c r="CB26" i="2"/>
  <c r="CB19" i="2"/>
  <c r="CB14" i="2"/>
  <c r="CB7" i="2"/>
  <c r="CB10" i="2"/>
  <c r="BL43" i="2"/>
  <c r="BL46" i="2"/>
  <c r="BL39" i="2"/>
  <c r="BL42" i="2"/>
  <c r="BL45" i="2"/>
  <c r="BL41" i="2"/>
  <c r="BL44" i="2"/>
  <c r="BL35" i="2"/>
  <c r="BL40" i="2"/>
  <c r="BL31" i="2"/>
  <c r="BL34" i="2"/>
  <c r="BL47" i="2"/>
  <c r="BL38" i="2"/>
  <c r="BL33" i="2"/>
  <c r="BL37" i="2"/>
  <c r="BL29" i="2"/>
  <c r="BL28" i="2"/>
  <c r="BL18" i="2"/>
  <c r="BL21" i="2"/>
  <c r="BL24" i="2"/>
  <c r="BL25" i="2"/>
  <c r="BL27" i="2"/>
  <c r="BL17" i="2"/>
  <c r="BL20" i="2"/>
  <c r="BL32" i="2"/>
  <c r="BL23" i="2"/>
  <c r="BL26" i="2"/>
  <c r="BL22" i="2"/>
  <c r="BL16" i="2"/>
  <c r="BL13" i="2"/>
  <c r="BL9" i="2"/>
  <c r="BL15" i="2"/>
  <c r="BL12" i="2"/>
  <c r="BL19" i="2"/>
  <c r="BL8" i="2"/>
  <c r="BL11" i="2"/>
  <c r="BL30" i="2"/>
  <c r="BL14" i="2"/>
  <c r="BL7" i="2"/>
  <c r="BL36" i="2"/>
  <c r="BL10" i="2"/>
  <c r="AB47" i="2"/>
  <c r="AB43" i="2"/>
  <c r="AB46" i="2"/>
  <c r="AB36" i="2"/>
  <c r="AB42" i="2"/>
  <c r="AB45" i="2"/>
  <c r="AB41" i="2"/>
  <c r="AB39" i="2"/>
  <c r="AB37" i="2"/>
  <c r="AB26" i="2"/>
  <c r="AB38" i="2"/>
  <c r="AB32" i="2"/>
  <c r="AB35" i="2"/>
  <c r="AB28" i="2"/>
  <c r="AB40" i="2"/>
  <c r="AB44" i="2"/>
  <c r="AB34" i="2"/>
  <c r="AB33" i="2"/>
  <c r="AB22" i="2"/>
  <c r="AB25" i="2"/>
  <c r="AB30" i="2"/>
  <c r="AB27" i="2"/>
  <c r="AB18" i="2"/>
  <c r="AB21" i="2"/>
  <c r="AB24" i="2"/>
  <c r="AB31" i="2"/>
  <c r="AB29" i="2"/>
  <c r="AB23" i="2"/>
  <c r="AB20" i="2"/>
  <c r="AB7" i="2"/>
  <c r="AB15" i="2"/>
  <c r="AB10" i="2"/>
  <c r="AB13" i="2"/>
  <c r="AB9" i="2"/>
  <c r="AB12" i="2"/>
  <c r="AB14" i="2"/>
  <c r="AB19" i="2"/>
  <c r="AB8" i="2"/>
  <c r="AB11" i="2"/>
  <c r="AB16" i="2"/>
  <c r="AB17" i="2"/>
  <c r="BF41" i="2"/>
  <c r="BF44" i="2"/>
  <c r="BF47" i="2"/>
  <c r="BF37" i="2"/>
  <c r="BF40" i="2"/>
  <c r="BF43" i="2"/>
  <c r="BF46" i="2"/>
  <c r="BF42" i="2"/>
  <c r="BF38" i="2"/>
  <c r="BF33" i="2"/>
  <c r="BF29" i="2"/>
  <c r="BF32" i="2"/>
  <c r="BF35" i="2"/>
  <c r="BF34" i="2"/>
  <c r="BF36" i="2"/>
  <c r="BF26" i="2"/>
  <c r="BF16" i="2"/>
  <c r="BF19" i="2"/>
  <c r="BF30" i="2"/>
  <c r="BF28" i="2"/>
  <c r="BF15" i="2"/>
  <c r="BF18" i="2"/>
  <c r="BF21" i="2"/>
  <c r="BF25" i="2"/>
  <c r="BF24" i="2"/>
  <c r="BF31" i="2"/>
  <c r="BF45" i="2"/>
  <c r="BF27" i="2"/>
  <c r="BF39" i="2"/>
  <c r="BF20" i="2"/>
  <c r="BF7" i="2"/>
  <c r="BF23" i="2"/>
  <c r="BF10" i="2"/>
  <c r="BF9" i="2"/>
  <c r="BF22" i="2"/>
  <c r="BF13" i="2"/>
  <c r="BF12" i="2"/>
  <c r="BF17" i="2"/>
  <c r="BF11" i="2"/>
  <c r="BF14" i="2"/>
  <c r="BF8" i="2"/>
  <c r="CU36" i="2"/>
  <c r="CU39" i="2"/>
  <c r="CU42" i="2"/>
  <c r="CU45" i="2"/>
  <c r="CU35" i="2"/>
  <c r="CU38" i="2"/>
  <c r="CU41" i="2"/>
  <c r="CU44" i="2"/>
  <c r="CU47" i="2"/>
  <c r="CU46" i="2"/>
  <c r="CU28" i="2"/>
  <c r="CU31" i="2"/>
  <c r="CU40" i="2"/>
  <c r="CU34" i="2"/>
  <c r="CU37" i="2"/>
  <c r="CU27" i="2"/>
  <c r="CU30" i="2"/>
  <c r="CU33" i="2"/>
  <c r="CU43" i="2"/>
  <c r="CU29" i="2"/>
  <c r="CU23" i="2"/>
  <c r="CU25" i="2"/>
  <c r="CU16" i="2"/>
  <c r="CU22" i="2"/>
  <c r="CU26" i="2"/>
  <c r="CU19" i="2"/>
  <c r="CU12" i="2"/>
  <c r="CU17" i="2"/>
  <c r="CU13" i="2"/>
  <c r="CU8" i="2"/>
  <c r="CU11" i="2"/>
  <c r="CU15" i="2"/>
  <c r="CU32" i="2"/>
  <c r="CU20" i="2"/>
  <c r="CU7" i="2"/>
  <c r="CU24" i="2"/>
  <c r="CU21" i="2"/>
  <c r="CU18" i="2"/>
  <c r="CU10" i="2"/>
  <c r="CU14" i="2"/>
  <c r="CU9" i="2"/>
  <c r="AX36" i="2"/>
  <c r="AX42" i="2"/>
  <c r="AX45" i="2"/>
  <c r="AX38" i="2"/>
  <c r="AX41" i="2"/>
  <c r="AX44" i="2"/>
  <c r="AX47" i="2"/>
  <c r="AX43" i="2"/>
  <c r="AX28" i="2"/>
  <c r="AX37" i="2"/>
  <c r="AX34" i="2"/>
  <c r="AX39" i="2"/>
  <c r="AX30" i="2"/>
  <c r="AX33" i="2"/>
  <c r="AX35" i="2"/>
  <c r="AX27" i="2"/>
  <c r="AX25" i="2"/>
  <c r="AX24" i="2"/>
  <c r="AX40" i="2"/>
  <c r="AX20" i="2"/>
  <c r="AX23" i="2"/>
  <c r="AX26" i="2"/>
  <c r="AX46" i="2"/>
  <c r="AX22" i="2"/>
  <c r="AX32" i="2"/>
  <c r="AX9" i="2"/>
  <c r="AX12" i="2"/>
  <c r="AX31" i="2"/>
  <c r="AX17" i="2"/>
  <c r="AX8" i="2"/>
  <c r="AX18" i="2"/>
  <c r="AX14" i="2"/>
  <c r="AX11" i="2"/>
  <c r="AX29" i="2"/>
  <c r="AX16" i="2"/>
  <c r="AX10" i="2"/>
  <c r="AX21" i="2"/>
  <c r="AX19" i="2"/>
  <c r="AX7" i="2"/>
  <c r="AX13" i="2"/>
  <c r="AX15" i="2"/>
  <c r="CO37" i="2"/>
  <c r="CO43" i="2"/>
  <c r="CO46" i="2"/>
  <c r="CO36" i="2"/>
  <c r="CO39" i="2"/>
  <c r="CO42" i="2"/>
  <c r="CO45" i="2"/>
  <c r="CO44" i="2"/>
  <c r="CO29" i="2"/>
  <c r="CO32" i="2"/>
  <c r="CO47" i="2"/>
  <c r="CO41" i="2"/>
  <c r="CO40" i="2"/>
  <c r="CO25" i="2"/>
  <c r="CO28" i="2"/>
  <c r="CO31" i="2"/>
  <c r="CO34" i="2"/>
  <c r="CO38" i="2"/>
  <c r="CO27" i="2"/>
  <c r="CO26" i="2"/>
  <c r="CO21" i="2"/>
  <c r="CO24" i="2"/>
  <c r="CO35" i="2"/>
  <c r="CO23" i="2"/>
  <c r="CO33" i="2"/>
  <c r="CO14" i="2"/>
  <c r="CO10" i="2"/>
  <c r="CO22" i="2"/>
  <c r="CO19" i="2"/>
  <c r="CO17" i="2"/>
  <c r="CO9" i="2"/>
  <c r="CO12" i="2"/>
  <c r="CO30" i="2"/>
  <c r="CO13" i="2"/>
  <c r="CO16" i="2"/>
  <c r="CO8" i="2"/>
  <c r="CO20" i="2"/>
  <c r="CO15" i="2"/>
  <c r="CO11" i="2"/>
  <c r="CO18" i="2"/>
  <c r="CO7" i="2"/>
  <c r="CE36" i="2"/>
  <c r="CE39" i="2"/>
  <c r="CE42" i="2"/>
  <c r="CE45" i="2"/>
  <c r="CE35" i="2"/>
  <c r="CE38" i="2"/>
  <c r="CE41" i="2"/>
  <c r="CE44" i="2"/>
  <c r="CE47" i="2"/>
  <c r="CE46" i="2"/>
  <c r="CE28" i="2"/>
  <c r="CE43" i="2"/>
  <c r="CE31" i="2"/>
  <c r="CE34" i="2"/>
  <c r="CE27" i="2"/>
  <c r="CE30" i="2"/>
  <c r="CE33" i="2"/>
  <c r="CE40" i="2"/>
  <c r="CE37" i="2"/>
  <c r="CE32" i="2"/>
  <c r="CE25" i="2"/>
  <c r="CE23" i="2"/>
  <c r="CE16" i="2"/>
  <c r="CE22" i="2"/>
  <c r="CE26" i="2"/>
  <c r="CE29" i="2"/>
  <c r="CE12" i="2"/>
  <c r="CE13" i="2"/>
  <c r="CE20" i="2"/>
  <c r="CE18" i="2"/>
  <c r="CE15" i="2"/>
  <c r="CE8" i="2"/>
  <c r="CE11" i="2"/>
  <c r="CE19" i="2"/>
  <c r="CE14" i="2"/>
  <c r="CE7" i="2"/>
  <c r="CE10" i="2"/>
  <c r="CE21" i="2"/>
  <c r="CE9" i="2"/>
  <c r="CE24" i="2"/>
  <c r="CE17" i="2"/>
  <c r="BG44" i="2"/>
  <c r="BG47" i="2"/>
  <c r="BG40" i="2"/>
  <c r="BG43" i="2"/>
  <c r="BG46" i="2"/>
  <c r="BG42" i="2"/>
  <c r="BG45" i="2"/>
  <c r="BG32" i="2"/>
  <c r="BG35" i="2"/>
  <c r="BG34" i="2"/>
  <c r="BG41" i="2"/>
  <c r="BG39" i="2"/>
  <c r="BG37" i="2"/>
  <c r="BG36" i="2"/>
  <c r="BG30" i="2"/>
  <c r="BG19" i="2"/>
  <c r="BG28" i="2"/>
  <c r="BG22" i="2"/>
  <c r="BG33" i="2"/>
  <c r="BG18" i="2"/>
  <c r="BG21" i="2"/>
  <c r="BG25" i="2"/>
  <c r="BG24" i="2"/>
  <c r="BG38" i="2"/>
  <c r="BG31" i="2"/>
  <c r="BG29" i="2"/>
  <c r="BG27" i="2"/>
  <c r="BG23" i="2"/>
  <c r="BG7" i="2"/>
  <c r="BG10" i="2"/>
  <c r="BG16" i="2"/>
  <c r="BG15" i="2"/>
  <c r="BG13" i="2"/>
  <c r="BG9" i="2"/>
  <c r="BG12" i="2"/>
  <c r="BG17" i="2"/>
  <c r="BG8" i="2"/>
  <c r="BG26" i="2"/>
  <c r="BG11" i="2"/>
  <c r="BG20" i="2"/>
  <c r="BG14" i="2"/>
  <c r="BT35" i="2"/>
  <c r="BT38" i="2"/>
  <c r="BT44" i="2"/>
  <c r="BT47" i="2"/>
  <c r="BT37" i="2"/>
  <c r="BT40" i="2"/>
  <c r="BT43" i="2"/>
  <c r="BT46" i="2"/>
  <c r="BT45" i="2"/>
  <c r="BT27" i="2"/>
  <c r="BT30" i="2"/>
  <c r="BT33" i="2"/>
  <c r="BT26" i="2"/>
  <c r="BT42" i="2"/>
  <c r="BT36" i="2"/>
  <c r="BT29" i="2"/>
  <c r="BT32" i="2"/>
  <c r="BT39" i="2"/>
  <c r="BT41" i="2"/>
  <c r="BT31" i="2"/>
  <c r="BT22" i="2"/>
  <c r="BT15" i="2"/>
  <c r="BT24" i="2"/>
  <c r="BT28" i="2"/>
  <c r="BT25" i="2"/>
  <c r="BT11" i="2"/>
  <c r="BT19" i="2"/>
  <c r="BT34" i="2"/>
  <c r="BT23" i="2"/>
  <c r="BT21" i="2"/>
  <c r="BT14" i="2"/>
  <c r="BT17" i="2"/>
  <c r="BT7" i="2"/>
  <c r="BT10" i="2"/>
  <c r="BT20" i="2"/>
  <c r="BT18" i="2"/>
  <c r="BT16" i="2"/>
  <c r="BT9" i="2"/>
  <c r="BT13" i="2"/>
  <c r="BT12" i="2"/>
  <c r="BT8" i="2"/>
  <c r="AI36" i="2"/>
  <c r="AI39" i="2"/>
  <c r="AI42" i="2"/>
  <c r="AI45" i="2"/>
  <c r="AI38" i="2"/>
  <c r="AI41" i="2"/>
  <c r="AI44" i="2"/>
  <c r="AI47" i="2"/>
  <c r="AI46" i="2"/>
  <c r="AI28" i="2"/>
  <c r="AI31" i="2"/>
  <c r="AI34" i="2"/>
  <c r="AI40" i="2"/>
  <c r="AI27" i="2"/>
  <c r="AI30" i="2"/>
  <c r="AI33" i="2"/>
  <c r="AI43" i="2"/>
  <c r="AI35" i="2"/>
  <c r="AI26" i="2"/>
  <c r="AI23" i="2"/>
  <c r="AI37" i="2"/>
  <c r="AI29" i="2"/>
  <c r="AI16" i="2"/>
  <c r="AI12" i="2"/>
  <c r="AI25" i="2"/>
  <c r="AI14" i="2"/>
  <c r="AI21" i="2"/>
  <c r="AI19" i="2"/>
  <c r="AI8" i="2"/>
  <c r="AI11" i="2"/>
  <c r="AI24" i="2"/>
  <c r="AI10" i="2"/>
  <c r="AI17" i="2"/>
  <c r="AI15" i="2"/>
  <c r="AI13" i="2"/>
  <c r="AI20" i="2"/>
  <c r="AI32" i="2"/>
  <c r="AI7" i="2"/>
  <c r="AI18" i="2"/>
  <c r="AI9" i="2"/>
  <c r="AI22" i="2"/>
  <c r="CM44" i="2"/>
  <c r="CM47" i="2"/>
  <c r="CM40" i="2"/>
  <c r="CM43" i="2"/>
  <c r="CM46" i="2"/>
  <c r="CM42" i="2"/>
  <c r="CM45" i="2"/>
  <c r="CM32" i="2"/>
  <c r="CM41" i="2"/>
  <c r="CM36" i="2"/>
  <c r="CM37" i="2"/>
  <c r="CM34" i="2"/>
  <c r="CM38" i="2"/>
  <c r="CM30" i="2"/>
  <c r="CM19" i="2"/>
  <c r="CM22" i="2"/>
  <c r="CM27" i="2"/>
  <c r="CM26" i="2"/>
  <c r="CM18" i="2"/>
  <c r="CM21" i="2"/>
  <c r="CM39" i="2"/>
  <c r="CM24" i="2"/>
  <c r="CM29" i="2"/>
  <c r="CM35" i="2"/>
  <c r="CM25" i="2"/>
  <c r="CM23" i="2"/>
  <c r="CM7" i="2"/>
  <c r="CM14" i="2"/>
  <c r="CM10" i="2"/>
  <c r="CM33" i="2"/>
  <c r="CM17" i="2"/>
  <c r="CM9" i="2"/>
  <c r="CM12" i="2"/>
  <c r="CM13" i="2"/>
  <c r="CM16" i="2"/>
  <c r="CM8" i="2"/>
  <c r="CM31" i="2"/>
  <c r="CM15" i="2"/>
  <c r="CM28" i="2"/>
  <c r="CM20" i="2"/>
  <c r="CM11" i="2"/>
  <c r="CS46" i="2"/>
  <c r="CS42" i="2"/>
  <c r="CS45" i="2"/>
  <c r="CS35" i="2"/>
  <c r="CS41" i="2"/>
  <c r="CS44" i="2"/>
  <c r="CS47" i="2"/>
  <c r="CS40" i="2"/>
  <c r="CS25" i="2"/>
  <c r="CS31" i="2"/>
  <c r="CS34" i="2"/>
  <c r="CS38" i="2"/>
  <c r="CS36" i="2"/>
  <c r="CS37" i="2"/>
  <c r="CS33" i="2"/>
  <c r="CS39" i="2"/>
  <c r="CS32" i="2"/>
  <c r="CS21" i="2"/>
  <c r="CS43" i="2"/>
  <c r="CS24" i="2"/>
  <c r="CS17" i="2"/>
  <c r="CS29" i="2"/>
  <c r="CS20" i="2"/>
  <c r="CS23" i="2"/>
  <c r="CS30" i="2"/>
  <c r="CS22" i="2"/>
  <c r="CS27" i="2"/>
  <c r="CS9" i="2"/>
  <c r="CS19" i="2"/>
  <c r="CS12" i="2"/>
  <c r="CS13" i="2"/>
  <c r="CS16" i="2"/>
  <c r="CS8" i="2"/>
  <c r="CS11" i="2"/>
  <c r="CS26" i="2"/>
  <c r="CS15" i="2"/>
  <c r="CS7" i="2"/>
  <c r="CS28" i="2"/>
  <c r="CS18" i="2"/>
  <c r="CS10" i="2"/>
  <c r="CS14" i="2"/>
  <c r="CG42" i="2"/>
  <c r="CG45" i="2"/>
  <c r="CG38" i="2"/>
  <c r="CG41" i="2"/>
  <c r="CG44" i="2"/>
  <c r="CG47" i="2"/>
  <c r="CG43" i="2"/>
  <c r="CG34" i="2"/>
  <c r="CG39" i="2"/>
  <c r="CG35" i="2"/>
  <c r="CG30" i="2"/>
  <c r="CG33" i="2"/>
  <c r="CG46" i="2"/>
  <c r="CG40" i="2"/>
  <c r="CG32" i="2"/>
  <c r="CG36" i="2"/>
  <c r="CG28" i="2"/>
  <c r="CG31" i="2"/>
  <c r="CG17" i="2"/>
  <c r="CG25" i="2"/>
  <c r="CG20" i="2"/>
  <c r="CG23" i="2"/>
  <c r="CG16" i="2"/>
  <c r="CG27" i="2"/>
  <c r="CG19" i="2"/>
  <c r="CG22" i="2"/>
  <c r="CG26" i="2"/>
  <c r="CG29" i="2"/>
  <c r="CG21" i="2"/>
  <c r="CG13" i="2"/>
  <c r="CG15" i="2"/>
  <c r="CG18" i="2"/>
  <c r="CG8" i="2"/>
  <c r="CG11" i="2"/>
  <c r="CG7" i="2"/>
  <c r="CG14" i="2"/>
  <c r="CG10" i="2"/>
  <c r="CG37" i="2"/>
  <c r="CG24" i="2"/>
  <c r="CG9" i="2"/>
  <c r="CG12" i="2"/>
  <c r="CK38" i="2"/>
  <c r="CK41" i="2"/>
  <c r="CK44" i="2"/>
  <c r="CK47" i="2"/>
  <c r="CK37" i="2"/>
  <c r="CK40" i="2"/>
  <c r="CK43" i="2"/>
  <c r="CK46" i="2"/>
  <c r="CK30" i="2"/>
  <c r="CK35" i="2"/>
  <c r="CK33" i="2"/>
  <c r="CK42" i="2"/>
  <c r="CK29" i="2"/>
  <c r="CK32" i="2"/>
  <c r="CK45" i="2"/>
  <c r="CK36" i="2"/>
  <c r="CK31" i="2"/>
  <c r="CK39" i="2"/>
  <c r="CK13" i="2"/>
  <c r="CK28" i="2"/>
  <c r="CK22" i="2"/>
  <c r="CK27" i="2"/>
  <c r="CK26" i="2"/>
  <c r="CK18" i="2"/>
  <c r="CK21" i="2"/>
  <c r="CK34" i="2"/>
  <c r="CK24" i="2"/>
  <c r="CK14" i="2"/>
  <c r="CK10" i="2"/>
  <c r="CK19" i="2"/>
  <c r="CK25" i="2"/>
  <c r="CK17" i="2"/>
  <c r="CK9" i="2"/>
  <c r="CK12" i="2"/>
  <c r="CK7" i="2"/>
  <c r="CK11" i="2"/>
  <c r="CK8" i="2"/>
  <c r="CK16" i="2"/>
  <c r="CK15" i="2"/>
  <c r="CK23" i="2"/>
  <c r="CK20" i="2"/>
  <c r="BY37" i="2"/>
  <c r="BY43" i="2"/>
  <c r="BY46" i="2"/>
  <c r="BY36" i="2"/>
  <c r="BY39" i="2"/>
  <c r="BY42" i="2"/>
  <c r="BY45" i="2"/>
  <c r="BY44" i="2"/>
  <c r="BY29" i="2"/>
  <c r="BY32" i="2"/>
  <c r="BY38" i="2"/>
  <c r="BY25" i="2"/>
  <c r="BY28" i="2"/>
  <c r="BY47" i="2"/>
  <c r="BY31" i="2"/>
  <c r="BY35" i="2"/>
  <c r="BY34" i="2"/>
  <c r="BY41" i="2"/>
  <c r="BY26" i="2"/>
  <c r="BY21" i="2"/>
  <c r="BY24" i="2"/>
  <c r="BY30" i="2"/>
  <c r="BY23" i="2"/>
  <c r="BY27" i="2"/>
  <c r="BY10" i="2"/>
  <c r="BY22" i="2"/>
  <c r="BY20" i="2"/>
  <c r="BY40" i="2"/>
  <c r="BY9" i="2"/>
  <c r="BY16" i="2"/>
  <c r="BY12" i="2"/>
  <c r="BY33" i="2"/>
  <c r="BY18" i="2"/>
  <c r="BY13" i="2"/>
  <c r="BY15" i="2"/>
  <c r="BY8" i="2"/>
  <c r="BY11" i="2"/>
  <c r="BY7" i="2"/>
  <c r="BY19" i="2"/>
  <c r="BY14" i="2"/>
  <c r="BY17" i="2"/>
  <c r="BW44" i="2"/>
  <c r="BW47" i="2"/>
  <c r="BW40" i="2"/>
  <c r="BW43" i="2"/>
  <c r="BW46" i="2"/>
  <c r="BW42" i="2"/>
  <c r="BW45" i="2"/>
  <c r="BW36" i="2"/>
  <c r="BW37" i="2"/>
  <c r="BW32" i="2"/>
  <c r="BW39" i="2"/>
  <c r="BW38" i="2"/>
  <c r="BW41" i="2"/>
  <c r="BW35" i="2"/>
  <c r="BW34" i="2"/>
  <c r="BW30" i="2"/>
  <c r="BW33" i="2"/>
  <c r="BW19" i="2"/>
  <c r="BW29" i="2"/>
  <c r="BW26" i="2"/>
  <c r="BW22" i="2"/>
  <c r="BW31" i="2"/>
  <c r="BW18" i="2"/>
  <c r="BW21" i="2"/>
  <c r="BW24" i="2"/>
  <c r="BW28" i="2"/>
  <c r="BW25" i="2"/>
  <c r="BW23" i="2"/>
  <c r="BW14" i="2"/>
  <c r="BW17" i="2"/>
  <c r="BW7" i="2"/>
  <c r="BW10" i="2"/>
  <c r="BW20" i="2"/>
  <c r="BW9" i="2"/>
  <c r="BW16" i="2"/>
  <c r="BW12" i="2"/>
  <c r="BW13" i="2"/>
  <c r="BW15" i="2"/>
  <c r="BW27" i="2"/>
  <c r="BW8" i="2"/>
  <c r="BW11" i="2"/>
  <c r="CR43" i="2"/>
  <c r="CR46" i="2"/>
  <c r="CR39" i="2"/>
  <c r="CR42" i="2"/>
  <c r="CR45" i="2"/>
  <c r="CR41" i="2"/>
  <c r="CR44" i="2"/>
  <c r="CR47" i="2"/>
  <c r="CR40" i="2"/>
  <c r="CR31" i="2"/>
  <c r="CR34" i="2"/>
  <c r="CR38" i="2"/>
  <c r="CR36" i="2"/>
  <c r="CR37" i="2"/>
  <c r="CR35" i="2"/>
  <c r="CR33" i="2"/>
  <c r="CR29" i="2"/>
  <c r="CR18" i="2"/>
  <c r="CR21" i="2"/>
  <c r="CR24" i="2"/>
  <c r="CR17" i="2"/>
  <c r="CR20" i="2"/>
  <c r="CR25" i="2"/>
  <c r="CR23" i="2"/>
  <c r="CR30" i="2"/>
  <c r="CR22" i="2"/>
  <c r="CR9" i="2"/>
  <c r="CR19" i="2"/>
  <c r="CR12" i="2"/>
  <c r="CR13" i="2"/>
  <c r="CR16" i="2"/>
  <c r="CR8" i="2"/>
  <c r="CR27" i="2"/>
  <c r="CR11" i="2"/>
  <c r="CR26" i="2"/>
  <c r="CR15" i="2"/>
  <c r="CR32" i="2"/>
  <c r="CR7" i="2"/>
  <c r="CR14" i="2"/>
  <c r="CR28" i="2"/>
  <c r="CR10" i="2"/>
  <c r="AW6" i="1"/>
  <c r="AV6" i="2" s="1"/>
  <c r="AO6" i="1"/>
  <c r="AN6" i="2" s="1"/>
  <c r="CM6" i="1"/>
  <c r="CL6" i="2" s="1"/>
  <c r="CO6" i="1"/>
  <c r="CN6" i="2" s="1"/>
  <c r="AZ6" i="1"/>
  <c r="AY6" i="2" s="1"/>
  <c r="BY6" i="1"/>
  <c r="BX6" i="2" s="1"/>
  <c r="BQ6" i="1"/>
  <c r="BP6" i="2" s="1"/>
  <c r="AB6" i="1"/>
  <c r="AA6" i="2" s="1"/>
  <c r="CU6" i="1"/>
  <c r="CT6" i="2" s="1"/>
  <c r="AS6" i="1"/>
  <c r="AR6" i="2" s="1"/>
  <c r="AK6" i="1"/>
  <c r="AJ6" i="2" s="1"/>
  <c r="CE6" i="1"/>
  <c r="CD6" i="2" s="1"/>
  <c r="CK6" i="1"/>
  <c r="CJ6" i="2" s="1"/>
  <c r="AR6" i="1"/>
  <c r="AQ6" i="2" s="1"/>
  <c r="BW6" i="1"/>
  <c r="BV6" i="2" s="1"/>
  <c r="CW6" i="1"/>
  <c r="CV6" i="2" s="1"/>
  <c r="CG6" i="1"/>
  <c r="CF6" i="2" s="1"/>
  <c r="BE6" i="1"/>
  <c r="BD6" i="2" s="1"/>
  <c r="BI6" i="1"/>
  <c r="BH6" i="2" s="1"/>
  <c r="BA6" i="1"/>
  <c r="AZ6" i="2" s="1"/>
  <c r="U6" i="1"/>
  <c r="T6" i="2" s="1"/>
  <c r="BO6" i="1"/>
  <c r="BN6" i="2" s="1"/>
  <c r="M6" i="1"/>
  <c r="L6" i="2" s="1"/>
  <c r="BP6" i="1"/>
  <c r="BO6" i="2" s="1"/>
  <c r="CC6" i="1"/>
  <c r="CB6" i="2" s="1"/>
  <c r="BM6" i="1"/>
  <c r="BL6" i="2" s="1"/>
  <c r="AC6" i="1"/>
  <c r="AB6" i="2" s="1"/>
  <c r="BG6" i="1"/>
  <c r="BF6" i="2" s="1"/>
  <c r="CV6" i="1"/>
  <c r="CU6" i="2" s="1"/>
  <c r="AY6" i="1"/>
  <c r="AX6" i="2" s="1"/>
  <c r="CP6" i="1"/>
  <c r="CO6" i="2" s="1"/>
  <c r="CF6" i="1"/>
  <c r="CE6" i="2" s="1"/>
  <c r="BH6" i="1"/>
  <c r="BG6" i="2" s="1"/>
  <c r="BU6" i="1"/>
  <c r="BT6" i="2" s="1"/>
  <c r="AJ6" i="1"/>
  <c r="AI6" i="2" s="1"/>
  <c r="CN6" i="1"/>
  <c r="CM6" i="2" s="1"/>
  <c r="CT6" i="1"/>
  <c r="CS6" i="2" s="1"/>
  <c r="CH6" i="1"/>
  <c r="CG6" i="2" s="1"/>
  <c r="CL6" i="1"/>
  <c r="CK6" i="2" s="1"/>
  <c r="BZ6" i="1"/>
  <c r="BY6" i="2" s="1"/>
  <c r="BX6" i="1"/>
  <c r="BW6" i="2" s="1"/>
  <c r="CS6" i="1"/>
  <c r="CR6" i="2" s="1"/>
  <c r="DH6" i="2" l="1"/>
  <c r="GV14" i="2"/>
  <c r="DP26" i="2"/>
  <c r="HD20" i="2"/>
  <c r="HD38" i="2"/>
  <c r="HD6" i="2"/>
  <c r="HD22" i="2"/>
  <c r="HD24" i="2"/>
  <c r="FF7" i="2"/>
  <c r="HD43" i="2"/>
  <c r="HD13" i="2"/>
  <c r="HD30" i="2"/>
  <c r="HD8" i="2"/>
  <c r="DR30" i="2"/>
  <c r="HD18" i="2"/>
  <c r="HD39" i="2"/>
  <c r="EU26" i="2"/>
  <c r="HD44" i="2"/>
  <c r="HD29" i="2"/>
  <c r="FW32" i="2"/>
  <c r="HD46" i="2"/>
  <c r="HD17" i="2"/>
  <c r="FP21" i="2"/>
  <c r="HD14" i="2"/>
  <c r="HD45" i="2"/>
  <c r="EM33" i="2"/>
  <c r="HD42" i="2"/>
  <c r="HD11" i="2"/>
  <c r="FN15" i="2"/>
  <c r="HD31" i="2"/>
  <c r="HD32" i="2"/>
  <c r="FP30" i="2"/>
  <c r="HD9" i="2"/>
  <c r="HD35" i="2"/>
  <c r="FP17" i="2"/>
  <c r="HD7" i="2"/>
  <c r="HD34" i="2"/>
  <c r="EM9" i="2"/>
  <c r="HD36" i="2"/>
  <c r="HD40" i="2"/>
  <c r="HB22" i="2"/>
  <c r="HD27" i="2"/>
  <c r="HD41" i="2"/>
  <c r="EM30" i="2"/>
  <c r="HD47" i="2"/>
  <c r="HD21" i="2"/>
  <c r="HD25" i="2"/>
  <c r="EU37" i="2"/>
  <c r="HD19" i="2"/>
  <c r="HD16" i="2"/>
  <c r="EH15" i="2"/>
  <c r="EU13" i="2"/>
  <c r="DR7" i="2"/>
  <c r="GF18" i="2"/>
  <c r="EJ23" i="2"/>
  <c r="ET19" i="2"/>
  <c r="HD26" i="2"/>
  <c r="HD33" i="2"/>
  <c r="EP12" i="2"/>
  <c r="DZ24" i="2"/>
  <c r="EJ17" i="2"/>
  <c r="DO46" i="2"/>
  <c r="DL30" i="2"/>
  <c r="EX31" i="2"/>
  <c r="DU20" i="2"/>
  <c r="FR47" i="2"/>
  <c r="EK14" i="2"/>
  <c r="DR45" i="2"/>
  <c r="DL26" i="2"/>
  <c r="EL11" i="2"/>
  <c r="FR35" i="2"/>
  <c r="DL46" i="2"/>
  <c r="DX14" i="2"/>
  <c r="DL41" i="2"/>
  <c r="DR41" i="2"/>
  <c r="DL18" i="2"/>
  <c r="DO47" i="2"/>
  <c r="EJ34" i="2"/>
  <c r="FV24" i="2"/>
  <c r="DL34" i="2"/>
  <c r="EK11" i="2"/>
  <c r="DX27" i="2"/>
  <c r="DR33" i="2"/>
  <c r="DL13" i="2"/>
  <c r="FN35" i="2"/>
  <c r="FJ47" i="2"/>
  <c r="EX28" i="2"/>
  <c r="FV17" i="2"/>
  <c r="FJ15" i="2"/>
  <c r="EC9" i="2"/>
  <c r="DM23" i="2"/>
  <c r="EE36" i="2"/>
  <c r="DM39" i="2"/>
  <c r="EY9" i="2"/>
  <c r="GE19" i="2"/>
  <c r="HD10" i="2"/>
  <c r="HD28" i="2"/>
  <c r="HD15" i="2"/>
  <c r="FB44" i="2"/>
  <c r="DU29" i="2"/>
  <c r="EE20" i="2"/>
  <c r="ED17" i="2"/>
  <c r="HC14" i="2"/>
  <c r="EB40" i="2"/>
  <c r="HD37" i="2"/>
  <c r="HD12" i="2"/>
  <c r="FB24" i="2"/>
  <c r="EL25" i="2"/>
  <c r="EU32" i="2"/>
  <c r="FZ15" i="2"/>
  <c r="EZ10" i="2"/>
  <c r="EA20" i="2"/>
  <c r="EL38" i="2"/>
  <c r="DJ31" i="2"/>
  <c r="DV35" i="2"/>
  <c r="DL28" i="2"/>
  <c r="EI10" i="2"/>
  <c r="EE43" i="2"/>
  <c r="GH24" i="2"/>
  <c r="FN19" i="2"/>
  <c r="EK12" i="2"/>
  <c r="FW14" i="2"/>
  <c r="EE27" i="2"/>
  <c r="EU43" i="2"/>
  <c r="DV17" i="2"/>
  <c r="DL7" i="2"/>
  <c r="FB19" i="2"/>
  <c r="EE12" i="2"/>
  <c r="EU8" i="2"/>
  <c r="FZ47" i="2"/>
  <c r="EE33" i="2"/>
  <c r="EU39" i="2"/>
  <c r="FO47" i="2"/>
  <c r="DJ20" i="2"/>
  <c r="FO38" i="2"/>
  <c r="FX36" i="2"/>
  <c r="DI37" i="2"/>
  <c r="DI40" i="2"/>
  <c r="DI10" i="2"/>
  <c r="DI42" i="2"/>
  <c r="DI36" i="2"/>
  <c r="DI6" i="2"/>
  <c r="DI27" i="2"/>
  <c r="DI38" i="2"/>
  <c r="DI13" i="2"/>
  <c r="DI12" i="2"/>
  <c r="DI35" i="2"/>
  <c r="DI22" i="2"/>
  <c r="DI45" i="2"/>
  <c r="DI31" i="2"/>
  <c r="DI26" i="2"/>
  <c r="DI18" i="2"/>
  <c r="DI46" i="2"/>
  <c r="DI43" i="2"/>
  <c r="DI8" i="2"/>
  <c r="DI23" i="2"/>
  <c r="DI30" i="2"/>
  <c r="DI25" i="2"/>
  <c r="DI7" i="2"/>
  <c r="DI39" i="2"/>
  <c r="DI34" i="2"/>
  <c r="DI28" i="2"/>
  <c r="DI20" i="2"/>
  <c r="DI17" i="2"/>
  <c r="DI47" i="2"/>
  <c r="DI15" i="2"/>
  <c r="DI29" i="2"/>
  <c r="DI14" i="2"/>
  <c r="DI44" i="2"/>
  <c r="DI16" i="2"/>
  <c r="DI21" i="2"/>
  <c r="DI33" i="2"/>
  <c r="DI32" i="2"/>
  <c r="DI9" i="2"/>
  <c r="DI19" i="2"/>
  <c r="DI11" i="2"/>
  <c r="DI41" i="2"/>
  <c r="DK26" i="2"/>
  <c r="DK7" i="2"/>
  <c r="DK19" i="2"/>
  <c r="DK22" i="2"/>
  <c r="DK13" i="2"/>
  <c r="DK41" i="2"/>
  <c r="DK17" i="2"/>
  <c r="DK29" i="2"/>
  <c r="DK27" i="2"/>
  <c r="DK37" i="2"/>
  <c r="DK39" i="2"/>
  <c r="DK24" i="2"/>
  <c r="DK20" i="2"/>
  <c r="DK40" i="2"/>
  <c r="DK21" i="2"/>
  <c r="DK35" i="2"/>
  <c r="DK36" i="2"/>
  <c r="DK43" i="2"/>
  <c r="DK23" i="2"/>
  <c r="DK15" i="2"/>
  <c r="DK44" i="2"/>
  <c r="DK12" i="2"/>
  <c r="DK18" i="2"/>
  <c r="DK8" i="2"/>
  <c r="DK34" i="2"/>
  <c r="DK38" i="2"/>
  <c r="DK14" i="2"/>
  <c r="DK16" i="2"/>
  <c r="DK32" i="2"/>
  <c r="DK33" i="2"/>
  <c r="DK11" i="2"/>
  <c r="DK10" i="2"/>
  <c r="DK28" i="2"/>
  <c r="DK6" i="2"/>
  <c r="DK47" i="2"/>
  <c r="DK45" i="2"/>
  <c r="DK9" i="2"/>
  <c r="DK30" i="2"/>
  <c r="DK42" i="2"/>
  <c r="DK25" i="2"/>
  <c r="DK31" i="2"/>
  <c r="FX13" i="2"/>
  <c r="FX6" i="2"/>
  <c r="FX42" i="2"/>
  <c r="FX25" i="2"/>
  <c r="FX31" i="2"/>
  <c r="FX43" i="2"/>
  <c r="FX14" i="2"/>
  <c r="FX30" i="2"/>
  <c r="FX32" i="2"/>
  <c r="FX27" i="2"/>
  <c r="FX28" i="2"/>
  <c r="FX38" i="2"/>
  <c r="FX10" i="2"/>
  <c r="FX34" i="2"/>
  <c r="FX24" i="2"/>
  <c r="FX35" i="2"/>
  <c r="FX33" i="2"/>
  <c r="FX17" i="2"/>
  <c r="FX16" i="2"/>
  <c r="FX39" i="2"/>
  <c r="FX26" i="2"/>
  <c r="FX20" i="2"/>
  <c r="FX15" i="2"/>
  <c r="FX47" i="2"/>
  <c r="FX40" i="2"/>
  <c r="FX11" i="2"/>
  <c r="FX22" i="2"/>
  <c r="FX9" i="2"/>
  <c r="FX41" i="2"/>
  <c r="FX29" i="2"/>
  <c r="FX46" i="2"/>
  <c r="FX19" i="2"/>
  <c r="FX18" i="2"/>
  <c r="FX7" i="2"/>
  <c r="FX37" i="2"/>
  <c r="FX23" i="2"/>
  <c r="FX45" i="2"/>
  <c r="FX44" i="2"/>
  <c r="FX8" i="2"/>
  <c r="FX12" i="2"/>
  <c r="GN6" i="2"/>
  <c r="GN46" i="2"/>
  <c r="GN28" i="2"/>
  <c r="GN47" i="2"/>
  <c r="GN17" i="2"/>
  <c r="GN16" i="2"/>
  <c r="GN15" i="2"/>
  <c r="GN45" i="2"/>
  <c r="GN11" i="2"/>
  <c r="GN20" i="2"/>
  <c r="GN24" i="2"/>
  <c r="GN36" i="2"/>
  <c r="GN39" i="2"/>
  <c r="GN8" i="2"/>
  <c r="GN41" i="2"/>
  <c r="GN34" i="2"/>
  <c r="GN7" i="2"/>
  <c r="GN10" i="2"/>
  <c r="GN13" i="2"/>
  <c r="GN27" i="2"/>
  <c r="GN9" i="2"/>
  <c r="GN22" i="2"/>
  <c r="GN21" i="2"/>
  <c r="GN19" i="2"/>
  <c r="GN38" i="2"/>
  <c r="GN42" i="2"/>
  <c r="GN37" i="2"/>
  <c r="GN14" i="2"/>
  <c r="GN30" i="2"/>
  <c r="GN32" i="2"/>
  <c r="GN23" i="2"/>
  <c r="GN26" i="2"/>
  <c r="GN40" i="2"/>
  <c r="GN12" i="2"/>
  <c r="GN43" i="2"/>
  <c r="GN25" i="2"/>
  <c r="GN35" i="2"/>
  <c r="GN44" i="2"/>
  <c r="GN18" i="2"/>
  <c r="GN29" i="2"/>
  <c r="GN31" i="2"/>
  <c r="GN33" i="2"/>
  <c r="DI24" i="2"/>
  <c r="EH35" i="2"/>
  <c r="EH24" i="2"/>
  <c r="EH45" i="2"/>
  <c r="EH11" i="2"/>
  <c r="EH19" i="2"/>
  <c r="EH30" i="2"/>
  <c r="EH46" i="2"/>
  <c r="EH21" i="2"/>
  <c r="EH20" i="2"/>
  <c r="EH22" i="2"/>
  <c r="EH8" i="2"/>
  <c r="EH14" i="2"/>
  <c r="EH39" i="2"/>
  <c r="EH25" i="2"/>
  <c r="EH27" i="2"/>
  <c r="EH32" i="2"/>
  <c r="EH36" i="2"/>
  <c r="EH43" i="2"/>
  <c r="EH38" i="2"/>
  <c r="FR42" i="2"/>
  <c r="FR12" i="2"/>
  <c r="FR32" i="2"/>
  <c r="FR46" i="2"/>
  <c r="FR26" i="2"/>
  <c r="FR31" i="2"/>
  <c r="FR18" i="2"/>
  <c r="FR29" i="2"/>
  <c r="FR6" i="2"/>
  <c r="FR30" i="2"/>
  <c r="FR43" i="2"/>
  <c r="FR40" i="2"/>
  <c r="FR16" i="2"/>
  <c r="FR39" i="2"/>
  <c r="FR19" i="2"/>
  <c r="DW43" i="2"/>
  <c r="DW15" i="2"/>
  <c r="DW26" i="2"/>
  <c r="DW38" i="2"/>
  <c r="DW10" i="2"/>
  <c r="DW18" i="2"/>
  <c r="DW20" i="2"/>
  <c r="DW29" i="2"/>
  <c r="DW16" i="2"/>
  <c r="DW6" i="2"/>
  <c r="DW41" i="2"/>
  <c r="DW33" i="2"/>
  <c r="DW14" i="2"/>
  <c r="DW30" i="2"/>
  <c r="DW21" i="2"/>
  <c r="DW13" i="2"/>
  <c r="DW32" i="2"/>
  <c r="DW44" i="2"/>
  <c r="EK32" i="2"/>
  <c r="EK29" i="2"/>
  <c r="EK46" i="2"/>
  <c r="EK16" i="2"/>
  <c r="EK23" i="2"/>
  <c r="EK31" i="2"/>
  <c r="EK6" i="2"/>
  <c r="EK24" i="2"/>
  <c r="EK42" i="2"/>
  <c r="EK34" i="2"/>
  <c r="DW8" i="2"/>
  <c r="GH15" i="2"/>
  <c r="DX45" i="2"/>
  <c r="FP35" i="2"/>
  <c r="FJ26" i="2"/>
  <c r="DJ12" i="2"/>
  <c r="FV40" i="2"/>
  <c r="ED33" i="2"/>
  <c r="FZ22" i="2"/>
  <c r="EH17" i="2"/>
  <c r="DU13" i="2"/>
  <c r="ET30" i="2"/>
  <c r="DO19" i="2"/>
  <c r="DX8" i="2"/>
  <c r="EX11" i="2"/>
  <c r="DM14" i="2"/>
  <c r="EL45" i="2"/>
  <c r="GH39" i="2"/>
  <c r="DV10" i="2"/>
  <c r="FZ43" i="2"/>
  <c r="EJ45" i="2"/>
  <c r="FP33" i="2"/>
  <c r="FO23" i="2"/>
  <c r="GF13" i="2"/>
  <c r="EJ7" i="2"/>
  <c r="DV37" i="2"/>
  <c r="FR27" i="2"/>
  <c r="EM21" i="2"/>
  <c r="DR15" i="2"/>
  <c r="FV18" i="2"/>
  <c r="FG47" i="2"/>
  <c r="FH29" i="2"/>
  <c r="DL14" i="2"/>
  <c r="FP42" i="2"/>
  <c r="FJ32" i="2"/>
  <c r="EE28" i="2"/>
  <c r="DJ10" i="2"/>
  <c r="FV41" i="2"/>
  <c r="DV39" i="2"/>
  <c r="FR23" i="2"/>
  <c r="DL31" i="2"/>
  <c r="EJ38" i="2"/>
  <c r="FP10" i="2"/>
  <c r="FR25" i="2"/>
  <c r="GM32" i="2"/>
  <c r="EB18" i="2"/>
  <c r="EQ7" i="2"/>
  <c r="DT30" i="2"/>
  <c r="EU36" i="2"/>
  <c r="FN42" i="2"/>
  <c r="DW37" i="2"/>
  <c r="EP28" i="2"/>
  <c r="FZ46" i="2"/>
  <c r="FV28" i="2"/>
  <c r="FJ38" i="2"/>
  <c r="DP22" i="2"/>
  <c r="DP6" i="2"/>
  <c r="DP7" i="2"/>
  <c r="DP25" i="2"/>
  <c r="DP28" i="2"/>
  <c r="DP8" i="2"/>
  <c r="DP37" i="2"/>
  <c r="DP10" i="2"/>
  <c r="DP15" i="2"/>
  <c r="DP32" i="2"/>
  <c r="DP27" i="2"/>
  <c r="DP19" i="2"/>
  <c r="DP16" i="2"/>
  <c r="DP46" i="2"/>
  <c r="DP13" i="2"/>
  <c r="DP24" i="2"/>
  <c r="DP47" i="2"/>
  <c r="DP14" i="2"/>
  <c r="FF25" i="2"/>
  <c r="FF43" i="2"/>
  <c r="FF6" i="2"/>
  <c r="FF46" i="2"/>
  <c r="FF37" i="2"/>
  <c r="FF27" i="2"/>
  <c r="FF14" i="2"/>
  <c r="FF9" i="2"/>
  <c r="FF29" i="2"/>
  <c r="FF17" i="2"/>
  <c r="FF22" i="2"/>
  <c r="FF39" i="2"/>
  <c r="FF45" i="2"/>
  <c r="FF34" i="2"/>
  <c r="FF12" i="2"/>
  <c r="FF32" i="2"/>
  <c r="FF18" i="2"/>
  <c r="FF30" i="2"/>
  <c r="FF19" i="2"/>
  <c r="FF42" i="2"/>
  <c r="DS11" i="2"/>
  <c r="DS41" i="2"/>
  <c r="DS20" i="2"/>
  <c r="DS35" i="2"/>
  <c r="DS39" i="2"/>
  <c r="DS30" i="2"/>
  <c r="DS23" i="2"/>
  <c r="DS16" i="2"/>
  <c r="DS24" i="2"/>
  <c r="DS38" i="2"/>
  <c r="DS10" i="2"/>
  <c r="DS21" i="2"/>
  <c r="DS13" i="2"/>
  <c r="DS22" i="2"/>
  <c r="DS18" i="2"/>
  <c r="DS6" i="2"/>
  <c r="DS31" i="2"/>
  <c r="DS17" i="2"/>
  <c r="DS36" i="2"/>
  <c r="DS12" i="2"/>
  <c r="DS8" i="2"/>
  <c r="DS26" i="2"/>
  <c r="DS27" i="2"/>
  <c r="DS46" i="2"/>
  <c r="DS7" i="2"/>
  <c r="DS28" i="2"/>
  <c r="DN34" i="2"/>
  <c r="DN28" i="2"/>
  <c r="DN41" i="2"/>
  <c r="DN16" i="2"/>
  <c r="DN12" i="2"/>
  <c r="DN9" i="2"/>
  <c r="DN45" i="2"/>
  <c r="DN22" i="2"/>
  <c r="DN47" i="2"/>
  <c r="DN26" i="2"/>
  <c r="DN14" i="2"/>
  <c r="DN13" i="2"/>
  <c r="DN23" i="2"/>
  <c r="DN6" i="2"/>
  <c r="DN42" i="2"/>
  <c r="DN39" i="2"/>
  <c r="DN35" i="2"/>
  <c r="DN38" i="2"/>
  <c r="DN11" i="2"/>
  <c r="DN24" i="2"/>
  <c r="DN30" i="2"/>
  <c r="EK22" i="2"/>
  <c r="FB10" i="2"/>
  <c r="DJ35" i="2"/>
  <c r="FN18" i="2"/>
  <c r="DU12" i="2"/>
  <c r="EL7" i="2"/>
  <c r="DO33" i="2"/>
  <c r="DX35" i="2"/>
  <c r="EX17" i="2"/>
  <c r="EJ33" i="2"/>
  <c r="FP29" i="2"/>
  <c r="FJ9" i="2"/>
  <c r="EM41" i="2"/>
  <c r="DR38" i="2"/>
  <c r="FV31" i="2"/>
  <c r="DM35" i="2"/>
  <c r="ED16" i="2"/>
  <c r="FZ9" i="2"/>
  <c r="DN37" i="2"/>
  <c r="EP35" i="2"/>
  <c r="HB44" i="2"/>
  <c r="EC32" i="2"/>
  <c r="ET24" i="2"/>
  <c r="DO14" i="2"/>
  <c r="DP43" i="2"/>
  <c r="FF40" i="2"/>
  <c r="DU31" i="2"/>
  <c r="EL28" i="2"/>
  <c r="GH9" i="2"/>
  <c r="DM47" i="2"/>
  <c r="ED45" i="2"/>
  <c r="FZ24" i="2"/>
  <c r="EJ24" i="2"/>
  <c r="FP9" i="2"/>
  <c r="FO7" i="2"/>
  <c r="DT40" i="2"/>
  <c r="DV27" i="2"/>
  <c r="FR11" i="2"/>
  <c r="EU40" i="2"/>
  <c r="EH40" i="2"/>
  <c r="DZ37" i="2"/>
  <c r="FG30" i="2"/>
  <c r="FH18" i="2"/>
  <c r="EJ36" i="2"/>
  <c r="FP25" i="2"/>
  <c r="FJ23" i="2"/>
  <c r="EE11" i="2"/>
  <c r="DR29" i="2"/>
  <c r="FV20" i="2"/>
  <c r="DV12" i="2"/>
  <c r="FR10" i="2"/>
  <c r="DL20" i="2"/>
  <c r="DV32" i="2"/>
  <c r="EI25" i="2"/>
  <c r="GM15" i="2"/>
  <c r="EI42" i="2"/>
  <c r="EB7" i="2"/>
  <c r="EU10" i="2"/>
  <c r="FN32" i="2"/>
  <c r="DW12" i="2"/>
  <c r="EX41" i="2"/>
  <c r="DO17" i="2"/>
  <c r="EQ32" i="2"/>
  <c r="EE38" i="2"/>
  <c r="FH24" i="2"/>
  <c r="EI46" i="2"/>
  <c r="GU34" i="2"/>
  <c r="GU33" i="2"/>
  <c r="GU42" i="2"/>
  <c r="GU8" i="2"/>
  <c r="GU36" i="2"/>
  <c r="GU37" i="2"/>
  <c r="GU44" i="2"/>
  <c r="GU23" i="2"/>
  <c r="GU18" i="2"/>
  <c r="GU19" i="2"/>
  <c r="GU11" i="2"/>
  <c r="GU32" i="2"/>
  <c r="GU20" i="2"/>
  <c r="GU28" i="2"/>
  <c r="GU15" i="2"/>
  <c r="GU24" i="2"/>
  <c r="GU35" i="2"/>
  <c r="GU21" i="2"/>
  <c r="GU46" i="2"/>
  <c r="GU22" i="2"/>
  <c r="GU29" i="2"/>
  <c r="GU27" i="2"/>
  <c r="GU26" i="2"/>
  <c r="GU13" i="2"/>
  <c r="GU43" i="2"/>
  <c r="GU12" i="2"/>
  <c r="GU9" i="2"/>
  <c r="GU6" i="2"/>
  <c r="GU41" i="2"/>
  <c r="FW21" i="2"/>
  <c r="FW37" i="2"/>
  <c r="FW33" i="2"/>
  <c r="FW38" i="2"/>
  <c r="FW40" i="2"/>
  <c r="FW18" i="2"/>
  <c r="FW28" i="2"/>
  <c r="FW10" i="2"/>
  <c r="FW20" i="2"/>
  <c r="FW23" i="2"/>
  <c r="FW22" i="2"/>
  <c r="FW45" i="2"/>
  <c r="FW24" i="2"/>
  <c r="FW46" i="2"/>
  <c r="FW35" i="2"/>
  <c r="FW9" i="2"/>
  <c r="FW47" i="2"/>
  <c r="FW29" i="2"/>
  <c r="FW13" i="2"/>
  <c r="FW36" i="2"/>
  <c r="FW41" i="2"/>
  <c r="FW6" i="2"/>
  <c r="FW30" i="2"/>
  <c r="FW7" i="2"/>
  <c r="FW17" i="2"/>
  <c r="FW11" i="2"/>
  <c r="FW27" i="2"/>
  <c r="FW26" i="2"/>
  <c r="FW15" i="2"/>
  <c r="FW39" i="2"/>
  <c r="ER9" i="2"/>
  <c r="ER31" i="2"/>
  <c r="ER28" i="2"/>
  <c r="ER8" i="2"/>
  <c r="ER23" i="2"/>
  <c r="ER40" i="2"/>
  <c r="ER13" i="2"/>
  <c r="ER22" i="2"/>
  <c r="ER12" i="2"/>
  <c r="ER7" i="2"/>
  <c r="ER21" i="2"/>
  <c r="ER30" i="2"/>
  <c r="ER29" i="2"/>
  <c r="ER27" i="2"/>
  <c r="ER36" i="2"/>
  <c r="ER15" i="2"/>
  <c r="ER17" i="2"/>
  <c r="ER35" i="2"/>
  <c r="ER19" i="2"/>
  <c r="ER45" i="2"/>
  <c r="ER47" i="2"/>
  <c r="ER34" i="2"/>
  <c r="ER43" i="2"/>
  <c r="ER18" i="2"/>
  <c r="ER20" i="2"/>
  <c r="ER10" i="2"/>
  <c r="ER44" i="2"/>
  <c r="ER24" i="2"/>
  <c r="ER37" i="2"/>
  <c r="ER46" i="2"/>
  <c r="ER11" i="2"/>
  <c r="EY26" i="2"/>
  <c r="EY6" i="2"/>
  <c r="EY14" i="2"/>
  <c r="EY10" i="2"/>
  <c r="EY39" i="2"/>
  <c r="EY41" i="2"/>
  <c r="EY31" i="2"/>
  <c r="EY12" i="2"/>
  <c r="EY20" i="2"/>
  <c r="EY32" i="2"/>
  <c r="EY37" i="2"/>
  <c r="EY16" i="2"/>
  <c r="EY42" i="2"/>
  <c r="EY46" i="2"/>
  <c r="EY23" i="2"/>
  <c r="EY40" i="2"/>
  <c r="EY18" i="2"/>
  <c r="EY47" i="2"/>
  <c r="EY38" i="2"/>
  <c r="EY19" i="2"/>
  <c r="EY13" i="2"/>
  <c r="EY30" i="2"/>
  <c r="EY44" i="2"/>
  <c r="EY34" i="2"/>
  <c r="EY22" i="2"/>
  <c r="EY33" i="2"/>
  <c r="EY8" i="2"/>
  <c r="EY21" i="2"/>
  <c r="EY36" i="2"/>
  <c r="FP43" i="2"/>
  <c r="FJ30" i="2"/>
  <c r="DJ15" i="2"/>
  <c r="FV42" i="2"/>
  <c r="EC43" i="2"/>
  <c r="ET42" i="2"/>
  <c r="DO21" i="2"/>
  <c r="DX10" i="2"/>
  <c r="FF44" i="2"/>
  <c r="EJ9" i="2"/>
  <c r="DV46" i="2"/>
  <c r="FR34" i="2"/>
  <c r="EM37" i="2"/>
  <c r="DR22" i="2"/>
  <c r="FV13" i="2"/>
  <c r="DM13" i="2"/>
  <c r="EL46" i="2"/>
  <c r="GH25" i="2"/>
  <c r="DN31" i="2"/>
  <c r="EP8" i="2"/>
  <c r="HB20" i="2"/>
  <c r="EC15" i="2"/>
  <c r="ET21" i="2"/>
  <c r="DW34" i="2"/>
  <c r="DP18" i="2"/>
  <c r="DU23" i="2"/>
  <c r="EL16" i="2"/>
  <c r="DO37" i="2"/>
  <c r="DM28" i="2"/>
  <c r="ED26" i="2"/>
  <c r="FZ11" i="2"/>
  <c r="EJ13" i="2"/>
  <c r="DV25" i="2"/>
  <c r="GE34" i="2"/>
  <c r="DT33" i="2"/>
  <c r="ED38" i="2"/>
  <c r="FZ42" i="2"/>
  <c r="EU15" i="2"/>
  <c r="EH18" i="2"/>
  <c r="DZ25" i="2"/>
  <c r="FG16" i="2"/>
  <c r="FW43" i="2"/>
  <c r="GF45" i="2"/>
  <c r="EJ26" i="2"/>
  <c r="FP11" i="2"/>
  <c r="FR44" i="2"/>
  <c r="EM32" i="2"/>
  <c r="DR10" i="2"/>
  <c r="FV25" i="2"/>
  <c r="EJ31" i="2"/>
  <c r="DV28" i="2"/>
  <c r="EI16" i="2"/>
  <c r="GU39" i="2"/>
  <c r="ER25" i="2"/>
  <c r="FW34" i="2"/>
  <c r="FG35" i="2"/>
  <c r="ER33" i="2"/>
  <c r="DN43" i="2"/>
  <c r="FV36" i="2"/>
  <c r="EE19" i="2"/>
  <c r="EX7" i="2"/>
  <c r="EU16" i="2"/>
  <c r="HC46" i="2"/>
  <c r="GV47" i="2"/>
  <c r="HB7" i="2"/>
  <c r="ED6" i="2"/>
  <c r="ED7" i="2"/>
  <c r="ED19" i="2"/>
  <c r="ED28" i="2"/>
  <c r="ED27" i="2"/>
  <c r="ED11" i="2"/>
  <c r="ED43" i="2"/>
  <c r="ED37" i="2"/>
  <c r="ED10" i="2"/>
  <c r="ED30" i="2"/>
  <c r="ED31" i="2"/>
  <c r="ED32" i="2"/>
  <c r="ED15" i="2"/>
  <c r="ED36" i="2"/>
  <c r="FZ44" i="2"/>
  <c r="FZ10" i="2"/>
  <c r="FZ27" i="2"/>
  <c r="FZ38" i="2"/>
  <c r="FZ14" i="2"/>
  <c r="FZ39" i="2"/>
  <c r="FZ16" i="2"/>
  <c r="FZ26" i="2"/>
  <c r="FZ17" i="2"/>
  <c r="FZ8" i="2"/>
  <c r="FZ31" i="2"/>
  <c r="FZ35" i="2"/>
  <c r="FZ30" i="2"/>
  <c r="FZ7" i="2"/>
  <c r="FZ45" i="2"/>
  <c r="EI33" i="2"/>
  <c r="EI39" i="2"/>
  <c r="EI9" i="2"/>
  <c r="EI37" i="2"/>
  <c r="EI13" i="2"/>
  <c r="EI8" i="2"/>
  <c r="EI27" i="2"/>
  <c r="EI32" i="2"/>
  <c r="EI30" i="2"/>
  <c r="EI26" i="2"/>
  <c r="EI24" i="2"/>
  <c r="EI43" i="2"/>
  <c r="EI47" i="2"/>
  <c r="EI6" i="2"/>
  <c r="EI19" i="2"/>
  <c r="EI14" i="2"/>
  <c r="EI29" i="2"/>
  <c r="EI40" i="2"/>
  <c r="EI44" i="2"/>
  <c r="EI41" i="2"/>
  <c r="EI20" i="2"/>
  <c r="EI21" i="2"/>
  <c r="EI23" i="2"/>
  <c r="EI31" i="2"/>
  <c r="EI34" i="2"/>
  <c r="EJ37" i="2"/>
  <c r="FP18" i="2"/>
  <c r="FJ20" i="2"/>
  <c r="FV35" i="2"/>
  <c r="HB46" i="2"/>
  <c r="EC27" i="2"/>
  <c r="ET23" i="2"/>
  <c r="DW36" i="2"/>
  <c r="DP30" i="2"/>
  <c r="FF26" i="2"/>
  <c r="DV21" i="2"/>
  <c r="FR22" i="2"/>
  <c r="EM17" i="2"/>
  <c r="EH42" i="2"/>
  <c r="DZ40" i="2"/>
  <c r="DU35" i="2"/>
  <c r="EL24" i="2"/>
  <c r="GH22" i="2"/>
  <c r="DN17" i="2"/>
  <c r="EX42" i="2"/>
  <c r="HB10" i="2"/>
  <c r="EK41" i="2"/>
  <c r="FB33" i="2"/>
  <c r="DW25" i="2"/>
  <c r="DP38" i="2"/>
  <c r="DU10" i="2"/>
  <c r="ET33" i="2"/>
  <c r="DO28" i="2"/>
  <c r="DM12" i="2"/>
  <c r="EL44" i="2"/>
  <c r="GH31" i="2"/>
  <c r="DV20" i="2"/>
  <c r="DT12" i="2"/>
  <c r="GV43" i="2"/>
  <c r="DM46" i="2"/>
  <c r="ED42" i="2"/>
  <c r="FZ25" i="2"/>
  <c r="EU12" i="2"/>
  <c r="EP36" i="2"/>
  <c r="DS37" i="2"/>
  <c r="FO32" i="2"/>
  <c r="FW19" i="2"/>
  <c r="GF30" i="2"/>
  <c r="DV33" i="2"/>
  <c r="FR20" i="2"/>
  <c r="EM8" i="2"/>
  <c r="EH37" i="2"/>
  <c r="DZ30" i="2"/>
  <c r="ED25" i="2"/>
  <c r="FZ23" i="2"/>
  <c r="EJ29" i="2"/>
  <c r="ED40" i="2"/>
  <c r="EQ31" i="2"/>
  <c r="GU25" i="2"/>
  <c r="EZ37" i="2"/>
  <c r="EQ16" i="2"/>
  <c r="EB44" i="2"/>
  <c r="FG8" i="2"/>
  <c r="ER14" i="2"/>
  <c r="DN18" i="2"/>
  <c r="DZ41" i="2"/>
  <c r="EM27" i="2"/>
  <c r="FF35" i="2"/>
  <c r="DP45" i="2"/>
  <c r="GU40" i="2"/>
  <c r="GM10" i="2"/>
  <c r="FV23" i="2"/>
  <c r="DJ44" i="2"/>
  <c r="DJ39" i="2"/>
  <c r="DJ11" i="2"/>
  <c r="DJ9" i="2"/>
  <c r="DJ13" i="2"/>
  <c r="DJ32" i="2"/>
  <c r="DJ27" i="2"/>
  <c r="DJ23" i="2"/>
  <c r="DJ25" i="2"/>
  <c r="DJ47" i="2"/>
  <c r="DJ41" i="2"/>
  <c r="DJ43" i="2"/>
  <c r="DJ8" i="2"/>
  <c r="DJ14" i="2"/>
  <c r="DJ29" i="2"/>
  <c r="DJ46" i="2"/>
  <c r="DJ18" i="2"/>
  <c r="DJ33" i="2"/>
  <c r="DJ6" i="2"/>
  <c r="DJ24" i="2"/>
  <c r="FN34" i="2"/>
  <c r="FN11" i="2"/>
  <c r="FN20" i="2"/>
  <c r="FN23" i="2"/>
  <c r="FN12" i="2"/>
  <c r="FN14" i="2"/>
  <c r="FN39" i="2"/>
  <c r="FN29" i="2"/>
  <c r="FN47" i="2"/>
  <c r="FN46" i="2"/>
  <c r="FN30" i="2"/>
  <c r="FN13" i="2"/>
  <c r="FN7" i="2"/>
  <c r="FN31" i="2"/>
  <c r="FN41" i="2"/>
  <c r="FN17" i="2"/>
  <c r="FN21" i="2"/>
  <c r="FN44" i="2"/>
  <c r="FN22" i="2"/>
  <c r="FN37" i="2"/>
  <c r="FN27" i="2"/>
  <c r="DM7" i="2"/>
  <c r="DM21" i="2"/>
  <c r="DM26" i="2"/>
  <c r="DM36" i="2"/>
  <c r="DM6" i="2"/>
  <c r="DM18" i="2"/>
  <c r="DM32" i="2"/>
  <c r="DM22" i="2"/>
  <c r="DM40" i="2"/>
  <c r="DM10" i="2"/>
  <c r="EJ14" i="2"/>
  <c r="FP22" i="2"/>
  <c r="FR45" i="2"/>
  <c r="HB26" i="2"/>
  <c r="EC12" i="2"/>
  <c r="FB40" i="2"/>
  <c r="DW35" i="2"/>
  <c r="DP33" i="2"/>
  <c r="FF15" i="2"/>
  <c r="DV8" i="2"/>
  <c r="FZ41" i="2"/>
  <c r="EH28" i="2"/>
  <c r="DZ31" i="2"/>
  <c r="DU32" i="2"/>
  <c r="EL8" i="2"/>
  <c r="DO44" i="2"/>
  <c r="DX34" i="2"/>
  <c r="EX30" i="2"/>
  <c r="EK17" i="2"/>
  <c r="FB8" i="2"/>
  <c r="DJ30" i="2"/>
  <c r="HB47" i="2"/>
  <c r="EC41" i="2"/>
  <c r="ET28" i="2"/>
  <c r="DO12" i="2"/>
  <c r="DU34" i="2"/>
  <c r="EL20" i="2"/>
  <c r="GH16" i="2"/>
  <c r="DV7" i="2"/>
  <c r="GM39" i="2"/>
  <c r="EB27" i="2"/>
  <c r="GV33" i="2"/>
  <c r="DM25" i="2"/>
  <c r="ED21" i="2"/>
  <c r="GH42" i="2"/>
  <c r="DN33" i="2"/>
  <c r="EP13" i="2"/>
  <c r="DS44" i="2"/>
  <c r="FO15" i="2"/>
  <c r="FW25" i="2"/>
  <c r="GF11" i="2"/>
  <c r="DV9" i="2"/>
  <c r="FR7" i="2"/>
  <c r="EU46" i="2"/>
  <c r="EH34" i="2"/>
  <c r="DZ28" i="2"/>
  <c r="DM11" i="2"/>
  <c r="ED12" i="2"/>
  <c r="GH41" i="2"/>
  <c r="DM33" i="2"/>
  <c r="ED18" i="2"/>
  <c r="EQ21" i="2"/>
  <c r="GU7" i="2"/>
  <c r="FH30" i="2"/>
  <c r="EY27" i="2"/>
  <c r="EB34" i="2"/>
  <c r="FO46" i="2"/>
  <c r="DX37" i="2"/>
  <c r="DZ7" i="2"/>
  <c r="EU41" i="2"/>
  <c r="FF11" i="2"/>
  <c r="EH10" i="2"/>
  <c r="FO29" i="2"/>
  <c r="EM26" i="2"/>
  <c r="ER32" i="2"/>
  <c r="GE42" i="2"/>
  <c r="GE38" i="2"/>
  <c r="GE28" i="2"/>
  <c r="GE36" i="2"/>
  <c r="GE13" i="2"/>
  <c r="GE8" i="2"/>
  <c r="GE37" i="2"/>
  <c r="GE44" i="2"/>
  <c r="GE43" i="2"/>
  <c r="GE14" i="2"/>
  <c r="GE25" i="2"/>
  <c r="GE29" i="2"/>
  <c r="GE20" i="2"/>
  <c r="GE26" i="2"/>
  <c r="GE10" i="2"/>
  <c r="GE33" i="2"/>
  <c r="GE17" i="2"/>
  <c r="GE35" i="2"/>
  <c r="GE39" i="2"/>
  <c r="GE47" i="2"/>
  <c r="GE12" i="2"/>
  <c r="GE11" i="2"/>
  <c r="GE31" i="2"/>
  <c r="GE23" i="2"/>
  <c r="GE6" i="2"/>
  <c r="GE46" i="2"/>
  <c r="GE7" i="2"/>
  <c r="GE30" i="2"/>
  <c r="GE24" i="2"/>
  <c r="GE41" i="2"/>
  <c r="DL39" i="2"/>
  <c r="DL40" i="2"/>
  <c r="DL10" i="2"/>
  <c r="DL6" i="2"/>
  <c r="DL45" i="2"/>
  <c r="DL8" i="2"/>
  <c r="DL17" i="2"/>
  <c r="EE6" i="2"/>
  <c r="EE31" i="2"/>
  <c r="EE21" i="2"/>
  <c r="EE23" i="2"/>
  <c r="EE29" i="2"/>
  <c r="EE39" i="2"/>
  <c r="EE25" i="2"/>
  <c r="EE16" i="2"/>
  <c r="EE40" i="2"/>
  <c r="EE9" i="2"/>
  <c r="EE30" i="2"/>
  <c r="EE37" i="2"/>
  <c r="EE13" i="2"/>
  <c r="EE26" i="2"/>
  <c r="EE32" i="2"/>
  <c r="EE47" i="2"/>
  <c r="EE45" i="2"/>
  <c r="EE17" i="2"/>
  <c r="EE24" i="2"/>
  <c r="HB41" i="2"/>
  <c r="EJ10" i="2"/>
  <c r="DV38" i="2"/>
  <c r="FR24" i="2"/>
  <c r="EM14" i="2"/>
  <c r="DR11" i="2"/>
  <c r="DZ34" i="2"/>
  <c r="DL47" i="2"/>
  <c r="EK33" i="2"/>
  <c r="FB30" i="2"/>
  <c r="DW11" i="2"/>
  <c r="DJ45" i="2"/>
  <c r="ED46" i="2"/>
  <c r="FZ13" i="2"/>
  <c r="EU28" i="2"/>
  <c r="EH16" i="2"/>
  <c r="DS42" i="2"/>
  <c r="DU7" i="2"/>
  <c r="ET46" i="2"/>
  <c r="DO39" i="2"/>
  <c r="DX22" i="2"/>
  <c r="EX32" i="2"/>
  <c r="DL11" i="2"/>
  <c r="EK15" i="2"/>
  <c r="FJ43" i="2"/>
  <c r="EE34" i="2"/>
  <c r="DJ22" i="2"/>
  <c r="HB23" i="2"/>
  <c r="EC7" i="2"/>
  <c r="FB46" i="2"/>
  <c r="DU30" i="2"/>
  <c r="EL10" i="2"/>
  <c r="DO40" i="2"/>
  <c r="DM37" i="2"/>
  <c r="EI35" i="2"/>
  <c r="GM22" i="2"/>
  <c r="EB28" i="2"/>
  <c r="GV16" i="2"/>
  <c r="DM17" i="2"/>
  <c r="EL36" i="2"/>
  <c r="GH21" i="2"/>
  <c r="DN15" i="2"/>
  <c r="EX38" i="2"/>
  <c r="DS25" i="2"/>
  <c r="GE40" i="2"/>
  <c r="DT46" i="2"/>
  <c r="ED44" i="2"/>
  <c r="FZ29" i="2"/>
  <c r="EU18" i="2"/>
  <c r="EH12" i="2"/>
  <c r="DS40" i="2"/>
  <c r="DU43" i="2"/>
  <c r="GH17" i="2"/>
  <c r="DM15" i="2"/>
  <c r="ED14" i="2"/>
  <c r="EY43" i="2"/>
  <c r="HC33" i="2"/>
  <c r="FH15" i="2"/>
  <c r="EY7" i="2"/>
  <c r="FF24" i="2"/>
  <c r="FO25" i="2"/>
  <c r="FH45" i="2"/>
  <c r="DP36" i="2"/>
  <c r="DS32" i="2"/>
  <c r="EU34" i="2"/>
  <c r="FN45" i="2"/>
  <c r="FF28" i="2"/>
  <c r="GF24" i="2"/>
  <c r="DR9" i="2"/>
  <c r="EH6" i="2"/>
  <c r="EI11" i="2"/>
  <c r="EL12" i="2"/>
  <c r="EL37" i="2"/>
  <c r="EL19" i="2"/>
  <c r="EL9" i="2"/>
  <c r="EL33" i="2"/>
  <c r="EL23" i="2"/>
  <c r="EL40" i="2"/>
  <c r="EL13" i="2"/>
  <c r="EL26" i="2"/>
  <c r="EL6" i="2"/>
  <c r="EL47" i="2"/>
  <c r="EL21" i="2"/>
  <c r="FV47" i="2"/>
  <c r="FV32" i="2"/>
  <c r="FV29" i="2"/>
  <c r="FV21" i="2"/>
  <c r="FV43" i="2"/>
  <c r="FV9" i="2"/>
  <c r="FV16" i="2"/>
  <c r="FV27" i="2"/>
  <c r="FV6" i="2"/>
  <c r="FV11" i="2"/>
  <c r="FV34" i="2"/>
  <c r="FV44" i="2"/>
  <c r="FV39" i="2"/>
  <c r="FV8" i="2"/>
  <c r="FV46" i="2"/>
  <c r="FV26" i="2"/>
  <c r="FV10" i="2"/>
  <c r="FV45" i="2"/>
  <c r="FV15" i="2"/>
  <c r="FV30" i="2"/>
  <c r="FV22" i="2"/>
  <c r="EA38" i="2"/>
  <c r="EA33" i="2"/>
  <c r="EA24" i="2"/>
  <c r="EA44" i="2"/>
  <c r="EA9" i="2"/>
  <c r="EA40" i="2"/>
  <c r="EA18" i="2"/>
  <c r="EA31" i="2"/>
  <c r="EA42" i="2"/>
  <c r="EA15" i="2"/>
  <c r="EA29" i="2"/>
  <c r="EA23" i="2"/>
  <c r="EA22" i="2"/>
  <c r="EA11" i="2"/>
  <c r="EA43" i="2"/>
  <c r="EA36" i="2"/>
  <c r="EA32" i="2"/>
  <c r="EA13" i="2"/>
  <c r="EA8" i="2"/>
  <c r="EA16" i="2"/>
  <c r="EA27" i="2"/>
  <c r="EA30" i="2"/>
  <c r="EA39" i="2"/>
  <c r="EA47" i="2"/>
  <c r="EA6" i="2"/>
  <c r="EA12" i="2"/>
  <c r="EA10" i="2"/>
  <c r="HB29" i="2"/>
  <c r="DV30" i="2"/>
  <c r="FR8" i="2"/>
  <c r="EH41" i="2"/>
  <c r="DZ22" i="2"/>
  <c r="DL19" i="2"/>
  <c r="EK27" i="2"/>
  <c r="FB13" i="2"/>
  <c r="EE42" i="2"/>
  <c r="DJ17" i="2"/>
  <c r="DM29" i="2"/>
  <c r="ED24" i="2"/>
  <c r="FZ20" i="2"/>
  <c r="DN44" i="2"/>
  <c r="EP37" i="2"/>
  <c r="DS33" i="2"/>
  <c r="EC36" i="2"/>
  <c r="ET27" i="2"/>
  <c r="DO22" i="2"/>
  <c r="DP40" i="2"/>
  <c r="FF33" i="2"/>
  <c r="EJ46" i="2"/>
  <c r="FP34" i="2"/>
  <c r="FJ18" i="2"/>
  <c r="EE22" i="2"/>
  <c r="HB18" i="2"/>
  <c r="EK44" i="2"/>
  <c r="FB32" i="2"/>
  <c r="EC38" i="2"/>
  <c r="ET45" i="2"/>
  <c r="DO27" i="2"/>
  <c r="DM27" i="2"/>
  <c r="EI18" i="2"/>
  <c r="GM9" i="2"/>
  <c r="FJ6" i="2"/>
  <c r="DU33" i="2"/>
  <c r="EL29" i="2"/>
  <c r="GH18" i="2"/>
  <c r="DX42" i="2"/>
  <c r="EX15" i="2"/>
  <c r="EA37" i="2"/>
  <c r="GE21" i="2"/>
  <c r="DT15" i="2"/>
  <c r="DM30" i="2"/>
  <c r="ED34" i="2"/>
  <c r="FZ19" i="2"/>
  <c r="EU14" i="2"/>
  <c r="EP46" i="2"/>
  <c r="DU21" i="2"/>
  <c r="EL18" i="2"/>
  <c r="GH11" i="2"/>
  <c r="DU39" i="2"/>
  <c r="EL43" i="2"/>
  <c r="EY25" i="2"/>
  <c r="HC24" i="2"/>
  <c r="GF28" i="2"/>
  <c r="FG42" i="2"/>
  <c r="FN38" i="2"/>
  <c r="GE32" i="2"/>
  <c r="FH12" i="2"/>
  <c r="DP20" i="2"/>
  <c r="DS19" i="2"/>
  <c r="DN46" i="2"/>
  <c r="FN26" i="2"/>
  <c r="DZ13" i="2"/>
  <c r="FO13" i="2"/>
  <c r="FV12" i="2"/>
  <c r="DS45" i="2"/>
  <c r="DR42" i="2"/>
  <c r="DR31" i="2"/>
  <c r="DR47" i="2"/>
  <c r="DR24" i="2"/>
  <c r="DR8" i="2"/>
  <c r="DR26" i="2"/>
  <c r="DR39" i="2"/>
  <c r="DR28" i="2"/>
  <c r="DR6" i="2"/>
  <c r="DR32" i="2"/>
  <c r="DR36" i="2"/>
  <c r="DR14" i="2"/>
  <c r="DR19" i="2"/>
  <c r="DR34" i="2"/>
  <c r="DR35" i="2"/>
  <c r="DR27" i="2"/>
  <c r="DR18" i="2"/>
  <c r="EB21" i="2"/>
  <c r="EB22" i="2"/>
  <c r="EB32" i="2"/>
  <c r="EB17" i="2"/>
  <c r="EB46" i="2"/>
  <c r="EB19" i="2"/>
  <c r="EB10" i="2"/>
  <c r="EB11" i="2"/>
  <c r="EB35" i="2"/>
  <c r="EB25" i="2"/>
  <c r="EB14" i="2"/>
  <c r="EB33" i="2"/>
  <c r="EB13" i="2"/>
  <c r="EB15" i="2"/>
  <c r="EB23" i="2"/>
  <c r="EB30" i="2"/>
  <c r="EB16" i="2"/>
  <c r="EB47" i="2"/>
  <c r="EB43" i="2"/>
  <c r="EB41" i="2"/>
  <c r="EB37" i="2"/>
  <c r="EB42" i="2"/>
  <c r="EB24" i="2"/>
  <c r="EB26" i="2"/>
  <c r="EB29" i="2"/>
  <c r="EB31" i="2"/>
  <c r="EB9" i="2"/>
  <c r="EB36" i="2"/>
  <c r="EB6" i="2"/>
  <c r="EB39" i="2"/>
  <c r="EB45" i="2"/>
  <c r="EB20" i="2"/>
  <c r="EZ31" i="2"/>
  <c r="EZ16" i="2"/>
  <c r="EZ9" i="2"/>
  <c r="EZ23" i="2"/>
  <c r="EZ8" i="2"/>
  <c r="EZ15" i="2"/>
  <c r="EZ13" i="2"/>
  <c r="EZ35" i="2"/>
  <c r="EZ29" i="2"/>
  <c r="EZ36" i="2"/>
  <c r="EZ27" i="2"/>
  <c r="EZ40" i="2"/>
  <c r="EZ22" i="2"/>
  <c r="EZ46" i="2"/>
  <c r="EZ20" i="2"/>
  <c r="EZ38" i="2"/>
  <c r="EZ25" i="2"/>
  <c r="EZ12" i="2"/>
  <c r="EZ21" i="2"/>
  <c r="EZ30" i="2"/>
  <c r="EZ43" i="2"/>
  <c r="EZ17" i="2"/>
  <c r="EZ41" i="2"/>
  <c r="EZ26" i="2"/>
  <c r="EZ6" i="2"/>
  <c r="EZ42" i="2"/>
  <c r="EZ28" i="2"/>
  <c r="EZ14" i="2"/>
  <c r="EZ34" i="2"/>
  <c r="EZ19" i="2"/>
  <c r="EZ11" i="2"/>
  <c r="EZ18" i="2"/>
  <c r="EZ44" i="2"/>
  <c r="EZ39" i="2"/>
  <c r="HB24" i="2"/>
  <c r="DV13" i="2"/>
  <c r="FZ33" i="2"/>
  <c r="EU19" i="2"/>
  <c r="EH13" i="2"/>
  <c r="DZ9" i="2"/>
  <c r="DL9" i="2"/>
  <c r="FP39" i="2"/>
  <c r="FJ29" i="2"/>
  <c r="EE18" i="2"/>
  <c r="DJ7" i="2"/>
  <c r="DM19" i="2"/>
  <c r="ED8" i="2"/>
  <c r="GH37" i="2"/>
  <c r="DN27" i="2"/>
  <c r="EP27" i="2"/>
  <c r="DS15" i="2"/>
  <c r="EC17" i="2"/>
  <c r="ET7" i="2"/>
  <c r="DW28" i="2"/>
  <c r="DP29" i="2"/>
  <c r="FF31" i="2"/>
  <c r="EJ25" i="2"/>
  <c r="FP19" i="2"/>
  <c r="FJ17" i="2"/>
  <c r="EM43" i="2"/>
  <c r="DR21" i="2"/>
  <c r="DL29" i="2"/>
  <c r="EK20" i="2"/>
  <c r="FB18" i="2"/>
  <c r="EC35" i="2"/>
  <c r="ET26" i="2"/>
  <c r="DO23" i="2"/>
  <c r="DM20" i="2"/>
  <c r="EQ47" i="2"/>
  <c r="GU31" i="2"/>
  <c r="ER38" i="2"/>
  <c r="EX6" i="2"/>
  <c r="DU9" i="2"/>
  <c r="EL15" i="2"/>
  <c r="DO36" i="2"/>
  <c r="DX43" i="2"/>
  <c r="FF41" i="2"/>
  <c r="EA25" i="2"/>
  <c r="GE15" i="2"/>
  <c r="GV39" i="2"/>
  <c r="DM24" i="2"/>
  <c r="ED23" i="2"/>
  <c r="GH35" i="2"/>
  <c r="DN32" i="2"/>
  <c r="EP29" i="2"/>
  <c r="DU25" i="2"/>
  <c r="DO32" i="2"/>
  <c r="DU36" i="2"/>
  <c r="EL27" i="2"/>
  <c r="EY11" i="2"/>
  <c r="GF27" i="2"/>
  <c r="FG17" i="2"/>
  <c r="FV37" i="2"/>
  <c r="GM23" i="2"/>
  <c r="GF35" i="2"/>
  <c r="DJ36" i="2"/>
  <c r="EA41" i="2"/>
  <c r="DN8" i="2"/>
  <c r="DZ44" i="2"/>
  <c r="EI22" i="2"/>
  <c r="FG39" i="2"/>
  <c r="FW12" i="2"/>
  <c r="ET6" i="2"/>
  <c r="ET9" i="2"/>
  <c r="ET34" i="2"/>
  <c r="ET44" i="2"/>
  <c r="ET16" i="2"/>
  <c r="ET32" i="2"/>
  <c r="ET29" i="2"/>
  <c r="ET11" i="2"/>
  <c r="ET18" i="2"/>
  <c r="ET8" i="2"/>
  <c r="ET43" i="2"/>
  <c r="ET22" i="2"/>
  <c r="HB38" i="2"/>
  <c r="HB11" i="2"/>
  <c r="HB32" i="2"/>
  <c r="HB42" i="2"/>
  <c r="HB12" i="2"/>
  <c r="HB17" i="2"/>
  <c r="HB19" i="2"/>
  <c r="HB40" i="2"/>
  <c r="EM44" i="2"/>
  <c r="EM45" i="2"/>
  <c r="EM36" i="2"/>
  <c r="EM28" i="2"/>
  <c r="EM12" i="2"/>
  <c r="EM15" i="2"/>
  <c r="EM6" i="2"/>
  <c r="EM34" i="2"/>
  <c r="EM10" i="2"/>
  <c r="EM46" i="2"/>
  <c r="EM23" i="2"/>
  <c r="EM38" i="2"/>
  <c r="EM31" i="2"/>
  <c r="EM39" i="2"/>
  <c r="EM20" i="2"/>
  <c r="EM42" i="2"/>
  <c r="EM25" i="2"/>
  <c r="EM16" i="2"/>
  <c r="EM11" i="2"/>
  <c r="EM7" i="2"/>
  <c r="DL36" i="2"/>
  <c r="DM43" i="2"/>
  <c r="ED35" i="2"/>
  <c r="FZ28" i="2"/>
  <c r="EP44" i="2"/>
  <c r="DS34" i="2"/>
  <c r="EJ35" i="2"/>
  <c r="FJ34" i="2"/>
  <c r="EE8" i="2"/>
  <c r="DR40" i="2"/>
  <c r="HB30" i="2"/>
  <c r="DU45" i="2"/>
  <c r="EL32" i="2"/>
  <c r="GH23" i="2"/>
  <c r="DN20" i="2"/>
  <c r="EX36" i="2"/>
  <c r="EA35" i="2"/>
  <c r="EK45" i="2"/>
  <c r="FB43" i="2"/>
  <c r="DW22" i="2"/>
  <c r="DP12" i="2"/>
  <c r="FN36" i="2"/>
  <c r="EJ11" i="2"/>
  <c r="DV44" i="2"/>
  <c r="FR33" i="2"/>
  <c r="EM22" i="2"/>
  <c r="DR20" i="2"/>
  <c r="DL21" i="2"/>
  <c r="EK13" i="2"/>
  <c r="FJ46" i="2"/>
  <c r="HB25" i="2"/>
  <c r="EC10" i="2"/>
  <c r="FB42" i="2"/>
  <c r="DU38" i="2"/>
  <c r="EQ42" i="2"/>
  <c r="GU30" i="2"/>
  <c r="ER16" i="2"/>
  <c r="EC40" i="2"/>
  <c r="ET39" i="2"/>
  <c r="DO18" i="2"/>
  <c r="DX15" i="2"/>
  <c r="FF23" i="2"/>
  <c r="EA14" i="2"/>
  <c r="GM42" i="2"/>
  <c r="EB38" i="2"/>
  <c r="GV15" i="2"/>
  <c r="DM8" i="2"/>
  <c r="EL41" i="2"/>
  <c r="GH30" i="2"/>
  <c r="DN10" i="2"/>
  <c r="EP18" i="2"/>
  <c r="EC45" i="2"/>
  <c r="ET13" i="2"/>
  <c r="DO26" i="2"/>
  <c r="DU16" i="2"/>
  <c r="ET47" i="2"/>
  <c r="FG33" i="2"/>
  <c r="FO24" i="2"/>
  <c r="DZ38" i="2"/>
  <c r="GF22" i="2"/>
  <c r="DR46" i="2"/>
  <c r="EA7" i="2"/>
  <c r="DX20" i="2"/>
  <c r="DZ23" i="2"/>
  <c r="FO42" i="2"/>
  <c r="FO35" i="2"/>
  <c r="DL24" i="2"/>
  <c r="DR23" i="2"/>
  <c r="FP12" i="2"/>
  <c r="FP28" i="2"/>
  <c r="FP15" i="2"/>
  <c r="FP40" i="2"/>
  <c r="FP6" i="2"/>
  <c r="FP23" i="2"/>
  <c r="FP7" i="2"/>
  <c r="FP36" i="2"/>
  <c r="FP20" i="2"/>
  <c r="FP27" i="2"/>
  <c r="FP44" i="2"/>
  <c r="FP41" i="2"/>
  <c r="GM36" i="2"/>
  <c r="GM27" i="2"/>
  <c r="GM26" i="2"/>
  <c r="GM25" i="2"/>
  <c r="GM16" i="2"/>
  <c r="GM8" i="2"/>
  <c r="GM31" i="2"/>
  <c r="GM14" i="2"/>
  <c r="GM28" i="2"/>
  <c r="GM24" i="2"/>
  <c r="GM41" i="2"/>
  <c r="GM47" i="2"/>
  <c r="GM38" i="2"/>
  <c r="GM19" i="2"/>
  <c r="GM40" i="2"/>
  <c r="GM43" i="2"/>
  <c r="GM46" i="2"/>
  <c r="GM17" i="2"/>
  <c r="GM7" i="2"/>
  <c r="GM6" i="2"/>
  <c r="GM34" i="2"/>
  <c r="GM13" i="2"/>
  <c r="GM18" i="2"/>
  <c r="GM37" i="2"/>
  <c r="GM30" i="2"/>
  <c r="GM21" i="2"/>
  <c r="GM33" i="2"/>
  <c r="GM35" i="2"/>
  <c r="GM44" i="2"/>
  <c r="FH27" i="2"/>
  <c r="FH17" i="2"/>
  <c r="FH42" i="2"/>
  <c r="FH20" i="2"/>
  <c r="FH19" i="2"/>
  <c r="FH37" i="2"/>
  <c r="FH13" i="2"/>
  <c r="FH46" i="2"/>
  <c r="FH10" i="2"/>
  <c r="FH36" i="2"/>
  <c r="FH38" i="2"/>
  <c r="FH40" i="2"/>
  <c r="FH21" i="2"/>
  <c r="FH23" i="2"/>
  <c r="FH6" i="2"/>
  <c r="FH47" i="2"/>
  <c r="FH16" i="2"/>
  <c r="FH7" i="2"/>
  <c r="FH25" i="2"/>
  <c r="FH41" i="2"/>
  <c r="FH43" i="2"/>
  <c r="FH8" i="2"/>
  <c r="FH34" i="2"/>
  <c r="FH32" i="2"/>
  <c r="FH44" i="2"/>
  <c r="FH31" i="2"/>
  <c r="FH39" i="2"/>
  <c r="FH35" i="2"/>
  <c r="FH26" i="2"/>
  <c r="FH9" i="2"/>
  <c r="FH22" i="2"/>
  <c r="DM31" i="2"/>
  <c r="ED13" i="2"/>
  <c r="GH46" i="2"/>
  <c r="DN36" i="2"/>
  <c r="EP23" i="2"/>
  <c r="DS14" i="2"/>
  <c r="EJ20" i="2"/>
  <c r="FP8" i="2"/>
  <c r="FR41" i="2"/>
  <c r="EM35" i="2"/>
  <c r="DU17" i="2"/>
  <c r="EL14" i="2"/>
  <c r="GH10" i="2"/>
  <c r="DX28" i="2"/>
  <c r="EX27" i="2"/>
  <c r="EA26" i="2"/>
  <c r="EK28" i="2"/>
  <c r="FB12" i="2"/>
  <c r="DW19" i="2"/>
  <c r="DJ40" i="2"/>
  <c r="FN24" i="2"/>
  <c r="DV36" i="2"/>
  <c r="FR13" i="2"/>
  <c r="EM18" i="2"/>
  <c r="EH47" i="2"/>
  <c r="EJ39" i="2"/>
  <c r="FP47" i="2"/>
  <c r="FJ21" i="2"/>
  <c r="HB14" i="2"/>
  <c r="EK35" i="2"/>
  <c r="DU27" i="2"/>
  <c r="EQ17" i="2"/>
  <c r="HC43" i="2"/>
  <c r="EZ45" i="2"/>
  <c r="HB36" i="2"/>
  <c r="EC42" i="2"/>
  <c r="ET15" i="2"/>
  <c r="DO11" i="2"/>
  <c r="DP34" i="2"/>
  <c r="FF10" i="2"/>
  <c r="EI28" i="2"/>
  <c r="GM29" i="2"/>
  <c r="EB8" i="2"/>
  <c r="GV27" i="2"/>
  <c r="DU18" i="2"/>
  <c r="EL22" i="2"/>
  <c r="EX34" i="2"/>
  <c r="HB33" i="2"/>
  <c r="EC24" i="2"/>
  <c r="ET20" i="2"/>
  <c r="DW45" i="2"/>
  <c r="EC33" i="2"/>
  <c r="ET31" i="2"/>
  <c r="FG25" i="2"/>
  <c r="GE22" i="2"/>
  <c r="DZ17" i="2"/>
  <c r="GU47" i="2"/>
  <c r="DR17" i="2"/>
  <c r="EI7" i="2"/>
  <c r="DP42" i="2"/>
  <c r="DZ10" i="2"/>
  <c r="EA28" i="2"/>
  <c r="EK8" i="2"/>
  <c r="FV14" i="2"/>
  <c r="DX46" i="2"/>
  <c r="DX19" i="2"/>
  <c r="DX7" i="2"/>
  <c r="DX40" i="2"/>
  <c r="DX6" i="2"/>
  <c r="DX44" i="2"/>
  <c r="DX18" i="2"/>
  <c r="DX21" i="2"/>
  <c r="DX9" i="2"/>
  <c r="DX29" i="2"/>
  <c r="DX16" i="2"/>
  <c r="DX23" i="2"/>
  <c r="DX11" i="2"/>
  <c r="DX36" i="2"/>
  <c r="DX47" i="2"/>
  <c r="DX41" i="2"/>
  <c r="DX17" i="2"/>
  <c r="DX31" i="2"/>
  <c r="DX25" i="2"/>
  <c r="DX33" i="2"/>
  <c r="DX30" i="2"/>
  <c r="FB28" i="2"/>
  <c r="FB31" i="2"/>
  <c r="FB6" i="2"/>
  <c r="FB16" i="2"/>
  <c r="FB9" i="2"/>
  <c r="FB27" i="2"/>
  <c r="FB41" i="2"/>
  <c r="FB11" i="2"/>
  <c r="FB21" i="2"/>
  <c r="FB36" i="2"/>
  <c r="FB45" i="2"/>
  <c r="FB22" i="2"/>
  <c r="FB34" i="2"/>
  <c r="GH7" i="2"/>
  <c r="GH28" i="2"/>
  <c r="GH40" i="2"/>
  <c r="GH27" i="2"/>
  <c r="GH19" i="2"/>
  <c r="GH38" i="2"/>
  <c r="GH44" i="2"/>
  <c r="GH14" i="2"/>
  <c r="GH20" i="2"/>
  <c r="GH13" i="2"/>
  <c r="GH36" i="2"/>
  <c r="GH47" i="2"/>
  <c r="GH6" i="2"/>
  <c r="GH33" i="2"/>
  <c r="GH12" i="2"/>
  <c r="GH34" i="2"/>
  <c r="DU6" i="2"/>
  <c r="DU8" i="2"/>
  <c r="DU28" i="2"/>
  <c r="DU26" i="2"/>
  <c r="DU24" i="2"/>
  <c r="DU40" i="2"/>
  <c r="DU42" i="2"/>
  <c r="DU46" i="2"/>
  <c r="DU37" i="2"/>
  <c r="DU15" i="2"/>
  <c r="DM16" i="2"/>
  <c r="EL39" i="2"/>
  <c r="GH32" i="2"/>
  <c r="DN21" i="2"/>
  <c r="EA46" i="2"/>
  <c r="DV41" i="2"/>
  <c r="FR17" i="2"/>
  <c r="EM19" i="2"/>
  <c r="DU11" i="2"/>
  <c r="ET40" i="2"/>
  <c r="DO38" i="2"/>
  <c r="DX12" i="2"/>
  <c r="EX14" i="2"/>
  <c r="EI36" i="2"/>
  <c r="EK7" i="2"/>
  <c r="FJ40" i="2"/>
  <c r="EE35" i="2"/>
  <c r="DJ28" i="2"/>
  <c r="FN8" i="2"/>
  <c r="DV18" i="2"/>
  <c r="FZ37" i="2"/>
  <c r="EU38" i="2"/>
  <c r="EH26" i="2"/>
  <c r="EJ15" i="2"/>
  <c r="FP16" i="2"/>
  <c r="FJ8" i="2"/>
  <c r="DL32" i="2"/>
  <c r="EK37" i="2"/>
  <c r="FB14" i="2"/>
  <c r="EC44" i="2"/>
  <c r="EY29" i="2"/>
  <c r="HC19" i="2"/>
  <c r="EZ47" i="2"/>
  <c r="HB27" i="2"/>
  <c r="EC23" i="2"/>
  <c r="FB47" i="2"/>
  <c r="DW40" i="2"/>
  <c r="DP41" i="2"/>
  <c r="FN40" i="2"/>
  <c r="EI12" i="2"/>
  <c r="GM12" i="2"/>
  <c r="ER41" i="2"/>
  <c r="HB6" i="2"/>
  <c r="DU14" i="2"/>
  <c r="ET38" i="2"/>
  <c r="DO29" i="2"/>
  <c r="DX32" i="2"/>
  <c r="EX13" i="2"/>
  <c r="HB21" i="2"/>
  <c r="EC14" i="2"/>
  <c r="FB38" i="2"/>
  <c r="HB35" i="2"/>
  <c r="ET12" i="2"/>
  <c r="FO37" i="2"/>
  <c r="FW42" i="2"/>
  <c r="GV20" i="2"/>
  <c r="GM45" i="2"/>
  <c r="GU10" i="2"/>
  <c r="EH23" i="2"/>
  <c r="EQ23" i="2"/>
  <c r="DP21" i="2"/>
  <c r="DS9" i="2"/>
  <c r="EJ8" i="2"/>
  <c r="FH28" i="2"/>
  <c r="ET37" i="2"/>
  <c r="FG28" i="2"/>
  <c r="FG15" i="2"/>
  <c r="FG37" i="2"/>
  <c r="FG14" i="2"/>
  <c r="FG29" i="2"/>
  <c r="FG34" i="2"/>
  <c r="FG40" i="2"/>
  <c r="FG38" i="2"/>
  <c r="FG36" i="2"/>
  <c r="FG24" i="2"/>
  <c r="FG6" i="2"/>
  <c r="FG18" i="2"/>
  <c r="FG27" i="2"/>
  <c r="FG21" i="2"/>
  <c r="FG20" i="2"/>
  <c r="FG19" i="2"/>
  <c r="FG44" i="2"/>
  <c r="FG22" i="2"/>
  <c r="FG43" i="2"/>
  <c r="FG9" i="2"/>
  <c r="FG46" i="2"/>
  <c r="FG23" i="2"/>
  <c r="FG12" i="2"/>
  <c r="FG7" i="2"/>
  <c r="FG32" i="2"/>
  <c r="FG13" i="2"/>
  <c r="FG11" i="2"/>
  <c r="EP47" i="2"/>
  <c r="EP24" i="2"/>
  <c r="EP45" i="2"/>
  <c r="EP19" i="2"/>
  <c r="EP25" i="2"/>
  <c r="EP6" i="2"/>
  <c r="EP40" i="2"/>
  <c r="EP21" i="2"/>
  <c r="EP10" i="2"/>
  <c r="EP9" i="2"/>
  <c r="EP26" i="2"/>
  <c r="EP22" i="2"/>
  <c r="EP16" i="2"/>
  <c r="EP33" i="2"/>
  <c r="EP41" i="2"/>
  <c r="EP30" i="2"/>
  <c r="EP34" i="2"/>
  <c r="EP7" i="2"/>
  <c r="EP20" i="2"/>
  <c r="EP38" i="2"/>
  <c r="DZ33" i="2"/>
  <c r="DZ16" i="2"/>
  <c r="DZ11" i="2"/>
  <c r="DZ47" i="2"/>
  <c r="DZ32" i="2"/>
  <c r="DZ35" i="2"/>
  <c r="DZ18" i="2"/>
  <c r="DZ21" i="2"/>
  <c r="DZ27" i="2"/>
  <c r="DZ14" i="2"/>
  <c r="DZ6" i="2"/>
  <c r="DZ39" i="2"/>
  <c r="DZ29" i="2"/>
  <c r="DZ19" i="2"/>
  <c r="DZ42" i="2"/>
  <c r="DZ8" i="2"/>
  <c r="DZ12" i="2"/>
  <c r="DZ43" i="2"/>
  <c r="DZ36" i="2"/>
  <c r="DZ46" i="2"/>
  <c r="DZ20" i="2"/>
  <c r="EC8" i="2"/>
  <c r="EC16" i="2"/>
  <c r="EC31" i="2"/>
  <c r="EC39" i="2"/>
  <c r="EC30" i="2"/>
  <c r="EC21" i="2"/>
  <c r="EC34" i="2"/>
  <c r="EC47" i="2"/>
  <c r="EC18" i="2"/>
  <c r="EC29" i="2"/>
  <c r="DU41" i="2"/>
  <c r="EL31" i="2"/>
  <c r="GH29" i="2"/>
  <c r="DX39" i="2"/>
  <c r="EX25" i="2"/>
  <c r="EA34" i="2"/>
  <c r="DV22" i="2"/>
  <c r="FR14" i="2"/>
  <c r="EH31" i="2"/>
  <c r="HB45" i="2"/>
  <c r="EC26" i="2"/>
  <c r="ET25" i="2"/>
  <c r="DO10" i="2"/>
  <c r="DP44" i="2"/>
  <c r="FF36" i="2"/>
  <c r="EJ43" i="2"/>
  <c r="FP31" i="2"/>
  <c r="FJ22" i="2"/>
  <c r="EE7" i="2"/>
  <c r="DR37" i="2"/>
  <c r="FV33" i="2"/>
  <c r="DM38" i="2"/>
  <c r="ED39" i="2"/>
  <c r="FZ18" i="2"/>
  <c r="EH7" i="2"/>
  <c r="EJ16" i="2"/>
  <c r="DV47" i="2"/>
  <c r="FR37" i="2"/>
  <c r="DL15" i="2"/>
  <c r="EK30" i="2"/>
  <c r="FJ45" i="2"/>
  <c r="HB34" i="2"/>
  <c r="EC22" i="2"/>
  <c r="EY15" i="2"/>
  <c r="HC10" i="2"/>
  <c r="EZ7" i="2"/>
  <c r="DL44" i="2"/>
  <c r="EK40" i="2"/>
  <c r="FB17" i="2"/>
  <c r="DW31" i="2"/>
  <c r="DJ42" i="2"/>
  <c r="FN10" i="2"/>
  <c r="EQ46" i="2"/>
  <c r="GU38" i="2"/>
  <c r="ER26" i="2"/>
  <c r="FZ6" i="2"/>
  <c r="EC46" i="2"/>
  <c r="ET36" i="2"/>
  <c r="DO24" i="2"/>
  <c r="DX13" i="2"/>
  <c r="FF47" i="2"/>
  <c r="DL43" i="2"/>
  <c r="EK38" i="2"/>
  <c r="FB23" i="2"/>
  <c r="HB8" i="2"/>
  <c r="EK43" i="2"/>
  <c r="FB37" i="2"/>
  <c r="FO33" i="2"/>
  <c r="FW8" i="2"/>
  <c r="EC6" i="2"/>
  <c r="GM20" i="2"/>
  <c r="DS29" i="2"/>
  <c r="DW46" i="2"/>
  <c r="EP42" i="2"/>
  <c r="EQ39" i="2"/>
  <c r="DP17" i="2"/>
  <c r="EA19" i="2"/>
  <c r="DU22" i="2"/>
  <c r="EY28" i="2"/>
  <c r="DO34" i="2"/>
  <c r="GV17" i="2"/>
  <c r="GV41" i="2"/>
  <c r="GV12" i="2"/>
  <c r="GV31" i="2"/>
  <c r="GV44" i="2"/>
  <c r="GV24" i="2"/>
  <c r="GV26" i="2"/>
  <c r="GV13" i="2"/>
  <c r="GV6" i="2"/>
  <c r="GV18" i="2"/>
  <c r="GV45" i="2"/>
  <c r="GV7" i="2"/>
  <c r="GV40" i="2"/>
  <c r="GV30" i="2"/>
  <c r="GV9" i="2"/>
  <c r="GV23" i="2"/>
  <c r="GV38" i="2"/>
  <c r="GV37" i="2"/>
  <c r="GV34" i="2"/>
  <c r="GV10" i="2"/>
  <c r="GV21" i="2"/>
  <c r="GV29" i="2"/>
  <c r="GV11" i="2"/>
  <c r="GV32" i="2"/>
  <c r="GV42" i="2"/>
  <c r="GV8" i="2"/>
  <c r="GV22" i="2"/>
  <c r="GV36" i="2"/>
  <c r="GV46" i="2"/>
  <c r="GV28" i="2"/>
  <c r="HC15" i="2"/>
  <c r="HC9" i="2"/>
  <c r="HC31" i="2"/>
  <c r="HC21" i="2"/>
  <c r="HC6" i="2"/>
  <c r="HC20" i="2"/>
  <c r="HC41" i="2"/>
  <c r="HC13" i="2"/>
  <c r="HC28" i="2"/>
  <c r="HC36" i="2"/>
  <c r="HC7" i="2"/>
  <c r="HC47" i="2"/>
  <c r="HC38" i="2"/>
  <c r="HC11" i="2"/>
  <c r="HC26" i="2"/>
  <c r="HC45" i="2"/>
  <c r="HC30" i="2"/>
  <c r="HC16" i="2"/>
  <c r="HC12" i="2"/>
  <c r="HC40" i="2"/>
  <c r="HC22" i="2"/>
  <c r="HC35" i="2"/>
  <c r="HC25" i="2"/>
  <c r="HC23" i="2"/>
  <c r="HC27" i="2"/>
  <c r="HC37" i="2"/>
  <c r="HC44" i="2"/>
  <c r="HC42" i="2"/>
  <c r="HC29" i="2"/>
  <c r="HC18" i="2"/>
  <c r="HC32" i="2"/>
  <c r="DT26" i="2"/>
  <c r="DT47" i="2"/>
  <c r="DT20" i="2"/>
  <c r="DT45" i="2"/>
  <c r="DT37" i="2"/>
  <c r="DT27" i="2"/>
  <c r="DT13" i="2"/>
  <c r="DT44" i="2"/>
  <c r="DT19" i="2"/>
  <c r="DT11" i="2"/>
  <c r="DT39" i="2"/>
  <c r="DT7" i="2"/>
  <c r="DT36" i="2"/>
  <c r="DT23" i="2"/>
  <c r="DT8" i="2"/>
  <c r="DT28" i="2"/>
  <c r="DT24" i="2"/>
  <c r="DT22" i="2"/>
  <c r="DT29" i="2"/>
  <c r="DT9" i="2"/>
  <c r="DT42" i="2"/>
  <c r="DT6" i="2"/>
  <c r="DT31" i="2"/>
  <c r="DT38" i="2"/>
  <c r="DT34" i="2"/>
  <c r="DT25" i="2"/>
  <c r="DT32" i="2"/>
  <c r="DT43" i="2"/>
  <c r="DT21" i="2"/>
  <c r="DT14" i="2"/>
  <c r="DT18" i="2"/>
  <c r="DT41" i="2"/>
  <c r="EU44" i="2"/>
  <c r="EU9" i="2"/>
  <c r="EU30" i="2"/>
  <c r="EU29" i="2"/>
  <c r="EU35" i="2"/>
  <c r="EU22" i="2"/>
  <c r="EU27" i="2"/>
  <c r="EU20" i="2"/>
  <c r="EU33" i="2"/>
  <c r="EU17" i="2"/>
  <c r="EU11" i="2"/>
  <c r="EU31" i="2"/>
  <c r="EU24" i="2"/>
  <c r="EU21" i="2"/>
  <c r="EU47" i="2"/>
  <c r="EU45" i="2"/>
  <c r="EU42" i="2"/>
  <c r="EU23" i="2"/>
  <c r="DU19" i="2"/>
  <c r="EL30" i="2"/>
  <c r="DO42" i="2"/>
  <c r="DX26" i="2"/>
  <c r="EA21" i="2"/>
  <c r="ED41" i="2"/>
  <c r="FZ36" i="2"/>
  <c r="EU25" i="2"/>
  <c r="EH9" i="2"/>
  <c r="HB28" i="2"/>
  <c r="EC20" i="2"/>
  <c r="ET14" i="2"/>
  <c r="DW47" i="2"/>
  <c r="DP31" i="2"/>
  <c r="FF21" i="2"/>
  <c r="EJ27" i="2"/>
  <c r="FP26" i="2"/>
  <c r="FJ11" i="2"/>
  <c r="EM47" i="2"/>
  <c r="DR25" i="2"/>
  <c r="FV19" i="2"/>
  <c r="DM41" i="2"/>
  <c r="ED20" i="2"/>
  <c r="FZ12" i="2"/>
  <c r="DN40" i="2"/>
  <c r="EP39" i="2"/>
  <c r="DV26" i="2"/>
  <c r="FR9" i="2"/>
  <c r="FP38" i="2"/>
  <c r="HB16" i="2"/>
  <c r="EC13" i="2"/>
  <c r="FG41" i="2"/>
  <c r="FH33" i="2"/>
  <c r="DL23" i="2"/>
  <c r="EK9" i="2"/>
  <c r="FB7" i="2"/>
  <c r="EE46" i="2"/>
  <c r="DJ37" i="2"/>
  <c r="FN25" i="2"/>
  <c r="GU16" i="2"/>
  <c r="ER39" i="2"/>
  <c r="FN6" i="2"/>
  <c r="EC28" i="2"/>
  <c r="ET17" i="2"/>
  <c r="DW42" i="2"/>
  <c r="DP39" i="2"/>
  <c r="FF16" i="2"/>
  <c r="DL22" i="2"/>
  <c r="EK25" i="2"/>
  <c r="FB15" i="2"/>
  <c r="DL42" i="2"/>
  <c r="EK18" i="2"/>
  <c r="FB26" i="2"/>
  <c r="FO8" i="2"/>
  <c r="DT35" i="2"/>
  <c r="EU6" i="2"/>
  <c r="GU45" i="2"/>
  <c r="EA45" i="2"/>
  <c r="DW9" i="2"/>
  <c r="EP17" i="2"/>
  <c r="EY17" i="2"/>
  <c r="DJ21" i="2"/>
  <c r="EI38" i="2"/>
  <c r="EM24" i="2"/>
  <c r="GV25" i="2"/>
  <c r="DJ19" i="2"/>
  <c r="DV6" i="2"/>
  <c r="DV11" i="2"/>
  <c r="DV16" i="2"/>
  <c r="DV14" i="2"/>
  <c r="DV31" i="2"/>
  <c r="DV43" i="2"/>
  <c r="DV24" i="2"/>
  <c r="DV19" i="2"/>
  <c r="DV42" i="2"/>
  <c r="DV23" i="2"/>
  <c r="FJ28" i="2"/>
  <c r="FJ27" i="2"/>
  <c r="FJ36" i="2"/>
  <c r="FJ24" i="2"/>
  <c r="FJ39" i="2"/>
  <c r="FJ19" i="2"/>
  <c r="FJ12" i="2"/>
  <c r="FJ13" i="2"/>
  <c r="FJ44" i="2"/>
  <c r="FJ37" i="2"/>
  <c r="FJ16" i="2"/>
  <c r="FJ42" i="2"/>
  <c r="EJ6" i="2"/>
  <c r="EJ47" i="2"/>
  <c r="EJ41" i="2"/>
  <c r="EJ30" i="2"/>
  <c r="EJ19" i="2"/>
  <c r="EJ44" i="2"/>
  <c r="EJ12" i="2"/>
  <c r="EQ20" i="2"/>
  <c r="EQ8" i="2"/>
  <c r="EQ13" i="2"/>
  <c r="EQ12" i="2"/>
  <c r="EQ22" i="2"/>
  <c r="EQ26" i="2"/>
  <c r="EQ19" i="2"/>
  <c r="EQ14" i="2"/>
  <c r="EQ33" i="2"/>
  <c r="EQ44" i="2"/>
  <c r="EQ35" i="2"/>
  <c r="EQ36" i="2"/>
  <c r="EQ28" i="2"/>
  <c r="EQ15" i="2"/>
  <c r="EQ11" i="2"/>
  <c r="EQ30" i="2"/>
  <c r="EQ29" i="2"/>
  <c r="EQ24" i="2"/>
  <c r="EQ41" i="2"/>
  <c r="EQ37" i="2"/>
  <c r="EQ9" i="2"/>
  <c r="EQ43" i="2"/>
  <c r="EQ10" i="2"/>
  <c r="EQ25" i="2"/>
  <c r="EQ34" i="2"/>
  <c r="EQ40" i="2"/>
  <c r="EQ45" i="2"/>
  <c r="EQ27" i="2"/>
  <c r="EC37" i="2"/>
  <c r="ET35" i="2"/>
  <c r="DX24" i="2"/>
  <c r="FF38" i="2"/>
  <c r="DM45" i="2"/>
  <c r="ED22" i="2"/>
  <c r="FZ34" i="2"/>
  <c r="EP43" i="2"/>
  <c r="HB15" i="2"/>
  <c r="EK39" i="2"/>
  <c r="FB39" i="2"/>
  <c r="DW23" i="2"/>
  <c r="DP9" i="2"/>
  <c r="FN43" i="2"/>
  <c r="EJ21" i="2"/>
  <c r="DV45" i="2"/>
  <c r="FR38" i="2"/>
  <c r="EM29" i="2"/>
  <c r="DR12" i="2"/>
  <c r="DZ45" i="2"/>
  <c r="DM9" i="2"/>
  <c r="EL42" i="2"/>
  <c r="GH43" i="2"/>
  <c r="DN25" i="2"/>
  <c r="EP14" i="2"/>
  <c r="DV15" i="2"/>
  <c r="FZ40" i="2"/>
  <c r="EJ18" i="2"/>
  <c r="FP13" i="2"/>
  <c r="FJ7" i="2"/>
  <c r="HB9" i="2"/>
  <c r="EK36" i="2"/>
  <c r="FG26" i="2"/>
  <c r="FH11" i="2"/>
  <c r="DL38" i="2"/>
  <c r="FP46" i="2"/>
  <c r="FJ33" i="2"/>
  <c r="EE15" i="2"/>
  <c r="DJ26" i="2"/>
  <c r="FN16" i="2"/>
  <c r="EQ18" i="2"/>
  <c r="HC39" i="2"/>
  <c r="EZ32" i="2"/>
  <c r="HB31" i="2"/>
  <c r="EC19" i="2"/>
  <c r="FB25" i="2"/>
  <c r="DW24" i="2"/>
  <c r="DP23" i="2"/>
  <c r="FF13" i="2"/>
  <c r="DL12" i="2"/>
  <c r="FP45" i="2"/>
  <c r="FJ35" i="2"/>
  <c r="HB39" i="2"/>
  <c r="DL25" i="2"/>
  <c r="EK19" i="2"/>
  <c r="FJ41" i="2"/>
  <c r="GE45" i="2"/>
  <c r="DT17" i="2"/>
  <c r="EQ6" i="2"/>
  <c r="GU14" i="2"/>
  <c r="EI45" i="2"/>
  <c r="EE44" i="2"/>
  <c r="EP11" i="2"/>
  <c r="FG31" i="2"/>
  <c r="DR16" i="2"/>
  <c r="EY45" i="2"/>
  <c r="EL17" i="2"/>
  <c r="DR13" i="2"/>
  <c r="GE9" i="2"/>
  <c r="EP32" i="2"/>
  <c r="EJ40" i="2"/>
  <c r="FO20" i="2"/>
  <c r="FO18" i="2"/>
  <c r="FO28" i="2"/>
  <c r="FO27" i="2"/>
  <c r="FO34" i="2"/>
  <c r="FO39" i="2"/>
  <c r="FO40" i="2"/>
  <c r="FO16" i="2"/>
  <c r="FO44" i="2"/>
  <c r="FO11" i="2"/>
  <c r="FO14" i="2"/>
  <c r="FO19" i="2"/>
  <c r="FO30" i="2"/>
  <c r="FO43" i="2"/>
  <c r="FO26" i="2"/>
  <c r="FO22" i="2"/>
  <c r="FO9" i="2"/>
  <c r="FO41" i="2"/>
  <c r="FO31" i="2"/>
  <c r="FO21" i="2"/>
  <c r="FO45" i="2"/>
  <c r="FO10" i="2"/>
  <c r="FO12" i="2"/>
  <c r="FO17" i="2"/>
  <c r="EX8" i="2"/>
  <c r="EX20" i="2"/>
  <c r="EX47" i="2"/>
  <c r="EX37" i="2"/>
  <c r="EX33" i="2"/>
  <c r="EX16" i="2"/>
  <c r="EX24" i="2"/>
  <c r="EX12" i="2"/>
  <c r="EX9" i="2"/>
  <c r="EX22" i="2"/>
  <c r="EX35" i="2"/>
  <c r="EX21" i="2"/>
  <c r="EX40" i="2"/>
  <c r="EX18" i="2"/>
  <c r="EX43" i="2"/>
  <c r="EX44" i="2"/>
  <c r="EX46" i="2"/>
  <c r="EX19" i="2"/>
  <c r="EX29" i="2"/>
  <c r="EX39" i="2"/>
  <c r="EX26" i="2"/>
  <c r="DO20" i="2"/>
  <c r="DO35" i="2"/>
  <c r="DO16" i="2"/>
  <c r="DO30" i="2"/>
  <c r="DO9" i="2"/>
  <c r="DO41" i="2"/>
  <c r="DO45" i="2"/>
  <c r="DO25" i="2"/>
  <c r="DO31" i="2"/>
  <c r="DO43" i="2"/>
  <c r="DO13" i="2"/>
  <c r="DO7" i="2"/>
  <c r="DO6" i="2"/>
  <c r="GF20" i="2"/>
  <c r="GF23" i="2"/>
  <c r="GF15" i="2"/>
  <c r="GF37" i="2"/>
  <c r="GF31" i="2"/>
  <c r="GF17" i="2"/>
  <c r="GF29" i="2"/>
  <c r="GF9" i="2"/>
  <c r="GF32" i="2"/>
  <c r="GF8" i="2"/>
  <c r="GF46" i="2"/>
  <c r="GF42" i="2"/>
  <c r="GF7" i="2"/>
  <c r="GF36" i="2"/>
  <c r="GF12" i="2"/>
  <c r="GF25" i="2"/>
  <c r="GF26" i="2"/>
  <c r="GF44" i="2"/>
  <c r="GF41" i="2"/>
  <c r="GF43" i="2"/>
  <c r="GF19" i="2"/>
  <c r="GF6" i="2"/>
  <c r="GF10" i="2"/>
  <c r="GF16" i="2"/>
  <c r="GF21" i="2"/>
  <c r="GF38" i="2"/>
  <c r="GF33" i="2"/>
  <c r="GF47" i="2"/>
  <c r="GF40" i="2"/>
  <c r="GF14" i="2"/>
  <c r="HB37" i="2"/>
  <c r="EC25" i="2"/>
  <c r="ET10" i="2"/>
  <c r="DO8" i="2"/>
  <c r="DP35" i="2"/>
  <c r="FF20" i="2"/>
  <c r="DM34" i="2"/>
  <c r="ED9" i="2"/>
  <c r="GH45" i="2"/>
  <c r="DN29" i="2"/>
  <c r="EP31" i="2"/>
  <c r="DL27" i="2"/>
  <c r="EK21" i="2"/>
  <c r="FB35" i="2"/>
  <c r="DW7" i="2"/>
  <c r="DJ34" i="2"/>
  <c r="FN33" i="2"/>
  <c r="DV29" i="2"/>
  <c r="FR28" i="2"/>
  <c r="EM13" i="2"/>
  <c r="EH44" i="2"/>
  <c r="DZ26" i="2"/>
  <c r="DU47" i="2"/>
  <c r="EL35" i="2"/>
  <c r="GH26" i="2"/>
  <c r="DN7" i="2"/>
  <c r="EX45" i="2"/>
  <c r="DM44" i="2"/>
  <c r="ED29" i="2"/>
  <c r="FZ21" i="2"/>
  <c r="EJ22" i="2"/>
  <c r="DV40" i="2"/>
  <c r="FR36" i="2"/>
  <c r="DL35" i="2"/>
  <c r="EK26" i="2"/>
  <c r="FG10" i="2"/>
  <c r="FW44" i="2"/>
  <c r="GF39" i="2"/>
  <c r="EJ32" i="2"/>
  <c r="FP37" i="2"/>
  <c r="FJ14" i="2"/>
  <c r="EE14" i="2"/>
  <c r="DR44" i="2"/>
  <c r="FV38" i="2"/>
  <c r="EY35" i="2"/>
  <c r="HC34" i="2"/>
  <c r="EZ24" i="2"/>
  <c r="DL37" i="2"/>
  <c r="EK47" i="2"/>
  <c r="FB20" i="2"/>
  <c r="DW17" i="2"/>
  <c r="DJ38" i="2"/>
  <c r="FN28" i="2"/>
  <c r="EJ28" i="2"/>
  <c r="FP14" i="2"/>
  <c r="FJ10" i="2"/>
  <c r="HB13" i="2"/>
  <c r="DL16" i="2"/>
  <c r="FP32" i="2"/>
  <c r="FJ31" i="2"/>
  <c r="GE27" i="2"/>
  <c r="DT10" i="2"/>
  <c r="DS47" i="2"/>
  <c r="HC8" i="2"/>
  <c r="EI17" i="2"/>
  <c r="FW31" i="2"/>
  <c r="EE10" i="2"/>
  <c r="EX23" i="2"/>
  <c r="FO36" i="2"/>
  <c r="EH29" i="2"/>
  <c r="GE16" i="2"/>
  <c r="FR21" i="2"/>
  <c r="DS43" i="2"/>
  <c r="GV19" i="2"/>
  <c r="ER6" i="2"/>
  <c r="DW27" i="2"/>
  <c r="DH14" i="2"/>
  <c r="DH21" i="2"/>
  <c r="DH46" i="2"/>
  <c r="DH40" i="2"/>
  <c r="DH25" i="2"/>
  <c r="DH19" i="2"/>
  <c r="DH7" i="2"/>
  <c r="DH36" i="2"/>
  <c r="DH43" i="2"/>
  <c r="DH30" i="2"/>
  <c r="DH18" i="2"/>
  <c r="DH15" i="2"/>
  <c r="DH37" i="2"/>
  <c r="DH39" i="2"/>
  <c r="DH41" i="2"/>
  <c r="DH12" i="2"/>
  <c r="DH33" i="2"/>
  <c r="DH16" i="2"/>
  <c r="DH28" i="2"/>
  <c r="DH22" i="2"/>
  <c r="DH9" i="2"/>
  <c r="DH17" i="2"/>
  <c r="DH42" i="2"/>
  <c r="DH24" i="2"/>
  <c r="DH35" i="2"/>
  <c r="DH26" i="2"/>
  <c r="DH44" i="2"/>
  <c r="DH31" i="2"/>
  <c r="DH10" i="2"/>
  <c r="DH32" i="2"/>
  <c r="DH8" i="2"/>
  <c r="DH38" i="2"/>
  <c r="DH20" i="2"/>
  <c r="DH34" i="2"/>
  <c r="DH45" i="2"/>
  <c r="DH47" i="2"/>
  <c r="DH11" i="2"/>
  <c r="DH23" i="2"/>
  <c r="DH29" i="2"/>
  <c r="DH27" i="2"/>
  <c r="DH13" i="2"/>
  <c r="HA4" i="2"/>
  <c r="HA40" i="2" s="1"/>
  <c r="GJ4" i="2"/>
  <c r="GJ9" i="2" s="1"/>
  <c r="EV4" i="2"/>
  <c r="EV24" i="2" s="1"/>
  <c r="GZ4" i="2"/>
  <c r="GZ28" i="2" s="1"/>
  <c r="GO4" i="2"/>
  <c r="GO18" i="2" s="1"/>
  <c r="FC4" i="2"/>
  <c r="FC32" i="2" s="1"/>
  <c r="GI4" i="2"/>
  <c r="GI15" i="2" s="1"/>
  <c r="FK4" i="2"/>
  <c r="FK42" i="2" s="1"/>
  <c r="GW4" i="2"/>
  <c r="FQ4" i="2"/>
  <c r="EW4" i="2"/>
  <c r="EW33" i="2" s="1"/>
  <c r="FT4" i="2"/>
  <c r="EF4" i="2"/>
  <c r="EF37" i="2" s="1"/>
  <c r="EO4" i="2"/>
  <c r="EO24" i="2" s="1"/>
  <c r="GG4" i="2"/>
  <c r="GG19" i="2" s="1"/>
  <c r="GB4" i="2"/>
  <c r="GB15" i="2" s="1"/>
  <c r="DQ4" i="2"/>
  <c r="DQ28" i="2" s="1"/>
  <c r="GC4" i="2"/>
  <c r="GC27" i="2" s="1"/>
  <c r="EG4" i="2"/>
  <c r="EG9" i="2" s="1"/>
  <c r="GY4" i="2"/>
  <c r="GY36" i="2" s="1"/>
  <c r="GD4" i="2"/>
  <c r="GD25" i="2" s="1"/>
  <c r="GP4" i="2"/>
  <c r="GP26" i="2" s="1"/>
  <c r="FU4" i="2"/>
  <c r="FU15" i="2" s="1"/>
  <c r="GL4" i="2"/>
  <c r="FS4" i="2"/>
  <c r="FS20" i="2" s="1"/>
  <c r="GX4" i="2"/>
  <c r="GX8" i="2" s="1"/>
  <c r="DY4" i="2"/>
  <c r="FD4" i="2"/>
  <c r="FD9" i="2" s="1"/>
  <c r="FE4" i="2"/>
  <c r="FE16" i="2" s="1"/>
  <c r="EN4" i="2"/>
  <c r="EN44" i="2" s="1"/>
  <c r="GR4" i="2"/>
  <c r="GR44" i="2" s="1"/>
  <c r="FM4" i="2"/>
  <c r="FM46" i="2" s="1"/>
  <c r="ES4" i="2"/>
  <c r="ES14" i="2" s="1"/>
  <c r="GS4" i="2"/>
  <c r="GS17" i="2" s="1"/>
  <c r="GQ4" i="2"/>
  <c r="GQ37" i="2" s="1"/>
  <c r="FY4" i="2"/>
  <c r="FY9" i="2" s="1"/>
  <c r="FI4" i="2"/>
  <c r="FI17" i="2" s="1"/>
  <c r="FL4" i="2"/>
  <c r="FL30" i="2" s="1"/>
  <c r="GK4" i="2"/>
  <c r="GK17" i="2" s="1"/>
  <c r="FA4" i="2"/>
  <c r="FA22" i="2" s="1"/>
  <c r="GT4" i="2"/>
  <c r="GT13" i="2" s="1"/>
  <c r="GA4" i="2"/>
  <c r="GA38" i="2" s="1"/>
  <c r="CU4" i="3"/>
  <c r="CE4" i="3"/>
  <c r="BO4" i="3"/>
  <c r="AA4" i="3"/>
  <c r="AY4" i="3"/>
  <c r="BY4" i="3"/>
  <c r="AB4" i="3"/>
  <c r="AZ4" i="3"/>
  <c r="CL4" i="3"/>
  <c r="AI4" i="3"/>
  <c r="BH4" i="3"/>
  <c r="CS4" i="3"/>
  <c r="AX4" i="3"/>
  <c r="BN4" i="3"/>
  <c r="AQ4" i="3"/>
  <c r="BT4" i="3"/>
  <c r="BD4" i="3"/>
  <c r="CJ4" i="3"/>
  <c r="BX4" i="3"/>
  <c r="AV4" i="3"/>
  <c r="BW4" i="3"/>
  <c r="BG4" i="3"/>
  <c r="CB4" i="3"/>
  <c r="BF4" i="3"/>
  <c r="CV4" i="3"/>
  <c r="CT4" i="3"/>
  <c r="CN4" i="3"/>
  <c r="CM4" i="3"/>
  <c r="AJ4" i="3"/>
  <c r="CK4" i="3"/>
  <c r="CO4" i="3"/>
  <c r="CR4" i="3"/>
  <c r="CG4" i="3"/>
  <c r="BL4" i="3"/>
  <c r="CD4" i="3"/>
  <c r="L4" i="3"/>
  <c r="CF4" i="3"/>
  <c r="BV4" i="3"/>
  <c r="AN4" i="3"/>
  <c r="T4" i="3"/>
  <c r="AR4" i="3"/>
  <c r="BP4" i="3"/>
  <c r="AJ4" i="4"/>
  <c r="BN4" i="4"/>
  <c r="BX4" i="4"/>
  <c r="BO4" i="4"/>
  <c r="BW4" i="4"/>
  <c r="CJ4" i="4"/>
  <c r="AY4" i="4"/>
  <c r="BL4" i="4"/>
  <c r="T4" i="4"/>
  <c r="AR4" i="4"/>
  <c r="CR4" i="4"/>
  <c r="CM4" i="4"/>
  <c r="BG4" i="4"/>
  <c r="CK4" i="4"/>
  <c r="L4" i="4"/>
  <c r="CN4" i="4"/>
  <c r="AV4" i="4"/>
  <c r="AI4" i="4"/>
  <c r="AQ4" i="4"/>
  <c r="CU4" i="4"/>
  <c r="CE4" i="4"/>
  <c r="AX4" i="4"/>
  <c r="AB4" i="4"/>
  <c r="AA4" i="4"/>
  <c r="CV4" i="4"/>
  <c r="BP4" i="4"/>
  <c r="AN4" i="4"/>
  <c r="BY4" i="4"/>
  <c r="BV4" i="4"/>
  <c r="CO4" i="4"/>
  <c r="CS4" i="4"/>
  <c r="BT4" i="4"/>
  <c r="BF4" i="4"/>
  <c r="AZ4" i="4"/>
  <c r="BD4" i="4"/>
  <c r="CF4" i="4"/>
  <c r="CD4" i="4"/>
  <c r="CT4" i="4"/>
  <c r="CG4" i="4"/>
  <c r="CB4" i="4"/>
  <c r="BH4" i="4"/>
  <c r="CL4" i="4"/>
  <c r="MB7" i="2" l="1"/>
  <c r="FO2" i="2"/>
  <c r="FO3" i="2" s="1"/>
  <c r="GM2" i="2"/>
  <c r="GM3" i="2" s="1"/>
  <c r="HB2" i="2"/>
  <c r="HB3" i="2" s="1"/>
  <c r="EM2" i="2"/>
  <c r="EM3" i="2" s="1"/>
  <c r="EQ2" i="2"/>
  <c r="EQ3" i="2" s="1"/>
  <c r="ER2" i="2"/>
  <c r="ER3" i="2" s="1"/>
  <c r="HC2" i="2"/>
  <c r="HC3" i="2" s="1"/>
  <c r="FJ2" i="2"/>
  <c r="FJ3" i="2" s="1"/>
  <c r="EI2" i="2"/>
  <c r="EI3" i="2" s="1"/>
  <c r="FW2" i="2"/>
  <c r="FW3" i="2" s="1"/>
  <c r="FX2" i="2"/>
  <c r="FX3" i="2" s="1"/>
  <c r="EU2" i="2"/>
  <c r="EU3" i="2" s="1"/>
  <c r="FG2" i="2"/>
  <c r="FG3" i="2" s="1"/>
  <c r="GF2" i="2"/>
  <c r="GF3" i="2" s="1"/>
  <c r="FR2" i="2"/>
  <c r="FR3" i="2" s="1"/>
  <c r="FH2" i="2"/>
  <c r="FH3" i="2" s="1"/>
  <c r="EK2" i="2"/>
  <c r="EK3" i="2" s="1"/>
  <c r="FB2" i="2"/>
  <c r="FB3" i="2" s="1"/>
  <c r="GH2" i="2"/>
  <c r="GH3" i="2" s="1"/>
  <c r="EZ2" i="2"/>
  <c r="EZ3" i="2" s="1"/>
  <c r="EL2" i="2"/>
  <c r="EL3" i="2" s="1"/>
  <c r="GE2" i="2"/>
  <c r="GE3" i="2" s="1"/>
  <c r="FF2" i="2"/>
  <c r="FF3" i="2" s="1"/>
  <c r="EP2" i="2"/>
  <c r="EP3" i="2" s="1"/>
  <c r="EX2" i="2"/>
  <c r="EX3" i="2" s="1"/>
  <c r="HD2" i="2"/>
  <c r="HD3" i="2" s="1"/>
  <c r="FP2" i="2"/>
  <c r="FP3" i="2" s="1"/>
  <c r="ET2" i="2"/>
  <c r="ET3" i="2" s="1"/>
  <c r="EY2" i="2"/>
  <c r="EY3" i="2" s="1"/>
  <c r="GU2" i="2"/>
  <c r="GU3" i="2" s="1"/>
  <c r="GN2" i="2"/>
  <c r="GN3" i="2" s="1"/>
  <c r="FN2" i="2"/>
  <c r="FN3" i="2" s="1"/>
  <c r="GV2" i="2"/>
  <c r="GV3" i="2" s="1"/>
  <c r="FV2" i="2"/>
  <c r="FV3" i="2" s="1"/>
  <c r="EJ2" i="2"/>
  <c r="EJ3" i="2" s="1"/>
  <c r="FZ2" i="2"/>
  <c r="FZ3" i="2" s="1"/>
  <c r="DL2" i="2"/>
  <c r="DL3" i="2" s="1"/>
  <c r="DN2" i="2"/>
  <c r="DN3" i="2" s="1"/>
  <c r="EC2" i="2"/>
  <c r="EC3" i="2" s="1"/>
  <c r="DZ2" i="2"/>
  <c r="DZ3" i="2" s="1"/>
  <c r="DI2" i="2"/>
  <c r="DI3" i="2" s="1"/>
  <c r="DX2" i="2"/>
  <c r="DX3" i="2" s="1"/>
  <c r="DJ2" i="2"/>
  <c r="DJ3" i="2" s="1"/>
  <c r="DT2" i="2"/>
  <c r="DT3" i="2" s="1"/>
  <c r="EH2" i="2"/>
  <c r="EH3" i="2" s="1"/>
  <c r="DV2" i="2"/>
  <c r="DV3" i="2" s="1"/>
  <c r="DU2" i="2"/>
  <c r="DU3" i="2" s="1"/>
  <c r="EB2" i="2"/>
  <c r="EB3" i="2" s="1"/>
  <c r="DW2" i="2"/>
  <c r="DW3" i="2" s="1"/>
  <c r="DM2" i="2"/>
  <c r="DM3" i="2" s="1"/>
  <c r="DS2" i="2"/>
  <c r="DS3" i="2" s="1"/>
  <c r="EA2" i="2"/>
  <c r="EA3" i="2" s="1"/>
  <c r="DR2" i="2"/>
  <c r="DR3" i="2" s="1"/>
  <c r="DH2" i="2"/>
  <c r="DH3" i="2" s="1"/>
  <c r="DO2" i="2"/>
  <c r="DO3" i="2" s="1"/>
  <c r="EE2" i="2"/>
  <c r="EE3" i="2" s="1"/>
  <c r="DP2" i="2"/>
  <c r="DP3" i="2" s="1"/>
  <c r="DK2" i="2"/>
  <c r="DK3" i="2" s="1"/>
  <c r="ED2" i="2"/>
  <c r="ED3" i="2" s="1"/>
  <c r="GK8" i="2"/>
  <c r="FU17" i="2"/>
  <c r="GS27" i="2"/>
  <c r="FU24" i="2"/>
  <c r="GS11" i="2"/>
  <c r="GY45" i="2"/>
  <c r="GQ36" i="2"/>
  <c r="GI11" i="2"/>
  <c r="GY29" i="2"/>
  <c r="GY27" i="2"/>
  <c r="GY15" i="2"/>
  <c r="GS21" i="2"/>
  <c r="ES8" i="2"/>
  <c r="EW47" i="2"/>
  <c r="GQ46" i="2"/>
  <c r="GQ27" i="2"/>
  <c r="FD38" i="2"/>
  <c r="GC34" i="2"/>
  <c r="EG44" i="2"/>
  <c r="FD16" i="2"/>
  <c r="GK18" i="2"/>
  <c r="FK10" i="2"/>
  <c r="EG14" i="2"/>
  <c r="FY18" i="2"/>
  <c r="GQ16" i="2"/>
  <c r="FA37" i="2"/>
  <c r="GY44" i="2"/>
  <c r="FA28" i="2"/>
  <c r="GT34" i="2"/>
  <c r="FD35" i="2"/>
  <c r="GK46" i="2"/>
  <c r="GZ45" i="2"/>
  <c r="FE38" i="2"/>
  <c r="FD13" i="2"/>
  <c r="FD25" i="2"/>
  <c r="FD10" i="2"/>
  <c r="FD29" i="2"/>
  <c r="FD46" i="2"/>
  <c r="FD23" i="2"/>
  <c r="FD33" i="2"/>
  <c r="FD42" i="2"/>
  <c r="FD36" i="2"/>
  <c r="FD21" i="2"/>
  <c r="FD26" i="2"/>
  <c r="FD7" i="2"/>
  <c r="FD45" i="2"/>
  <c r="FD15" i="2"/>
  <c r="FD32" i="2"/>
  <c r="FD19" i="2"/>
  <c r="FD27" i="2"/>
  <c r="FD6" i="2"/>
  <c r="FD12" i="2"/>
  <c r="FD41" i="2"/>
  <c r="FD22" i="2"/>
  <c r="FD47" i="2"/>
  <c r="FD40" i="2"/>
  <c r="FD39" i="2"/>
  <c r="FD14" i="2"/>
  <c r="FD30" i="2"/>
  <c r="FD11" i="2"/>
  <c r="FD43" i="2"/>
  <c r="FD34" i="2"/>
  <c r="FT7" i="2"/>
  <c r="FT18" i="2"/>
  <c r="FT19" i="2"/>
  <c r="FT16" i="2"/>
  <c r="FT32" i="2"/>
  <c r="FT44" i="2"/>
  <c r="FT38" i="2"/>
  <c r="FT21" i="2"/>
  <c r="FT26" i="2"/>
  <c r="FT6" i="2"/>
  <c r="FT24" i="2"/>
  <c r="FT27" i="2"/>
  <c r="FT12" i="2"/>
  <c r="FT28" i="2"/>
  <c r="FT22" i="2"/>
  <c r="FT9" i="2"/>
  <c r="FT11" i="2"/>
  <c r="FT40" i="2"/>
  <c r="FT15" i="2"/>
  <c r="FT46" i="2"/>
  <c r="FT29" i="2"/>
  <c r="FT30" i="2"/>
  <c r="FT31" i="2"/>
  <c r="FT41" i="2"/>
  <c r="FT10" i="2"/>
  <c r="FT36" i="2"/>
  <c r="FT25" i="2"/>
  <c r="FT45" i="2"/>
  <c r="FT14" i="2"/>
  <c r="FT20" i="2"/>
  <c r="FT37" i="2"/>
  <c r="FT23" i="2"/>
  <c r="FT42" i="2"/>
  <c r="FT17" i="2"/>
  <c r="FT34" i="2"/>
  <c r="FT47" i="2"/>
  <c r="FT35" i="2"/>
  <c r="FT33" i="2"/>
  <c r="GQ8" i="2"/>
  <c r="ES44" i="2"/>
  <c r="EF32" i="2"/>
  <c r="GS13" i="2"/>
  <c r="GQ25" i="2"/>
  <c r="GY10" i="2"/>
  <c r="GS8" i="2"/>
  <c r="GQ34" i="2"/>
  <c r="FA42" i="2"/>
  <c r="FU40" i="2"/>
  <c r="FI40" i="2"/>
  <c r="GZ20" i="2"/>
  <c r="GY22" i="2"/>
  <c r="FE15" i="2"/>
  <c r="GT30" i="2"/>
  <c r="FM34" i="2"/>
  <c r="GZ29" i="2"/>
  <c r="FI24" i="2"/>
  <c r="EO46" i="2"/>
  <c r="FM42" i="2"/>
  <c r="FL29" i="2"/>
  <c r="EN39" i="2"/>
  <c r="GD20" i="2"/>
  <c r="DY31" i="2"/>
  <c r="DY40" i="2"/>
  <c r="DY41" i="2"/>
  <c r="DY26" i="2"/>
  <c r="DY37" i="2"/>
  <c r="DY38" i="2"/>
  <c r="DY47" i="2"/>
  <c r="DY42" i="2"/>
  <c r="DY20" i="2"/>
  <c r="DY36" i="2"/>
  <c r="DY28" i="2"/>
  <c r="DY24" i="2"/>
  <c r="DY33" i="2"/>
  <c r="DY32" i="2"/>
  <c r="DY11" i="2"/>
  <c r="DY30" i="2"/>
  <c r="DY6" i="2"/>
  <c r="DY7" i="2"/>
  <c r="DY22" i="2"/>
  <c r="DY13" i="2"/>
  <c r="DY15" i="2"/>
  <c r="DY34" i="2"/>
  <c r="DY17" i="2"/>
  <c r="DY14" i="2"/>
  <c r="DY45" i="2"/>
  <c r="DY39" i="2"/>
  <c r="DY43" i="2"/>
  <c r="DY9" i="2"/>
  <c r="DY8" i="2"/>
  <c r="DY23" i="2"/>
  <c r="DY21" i="2"/>
  <c r="DY27" i="2"/>
  <c r="EW13" i="2"/>
  <c r="EW29" i="2"/>
  <c r="EW46" i="2"/>
  <c r="EW34" i="2"/>
  <c r="EW7" i="2"/>
  <c r="EW12" i="2"/>
  <c r="EW9" i="2"/>
  <c r="EW39" i="2"/>
  <c r="EW21" i="2"/>
  <c r="EW18" i="2"/>
  <c r="EW40" i="2"/>
  <c r="EW45" i="2"/>
  <c r="EW36" i="2"/>
  <c r="EW19" i="2"/>
  <c r="EW37" i="2"/>
  <c r="EW11" i="2"/>
  <c r="EW16" i="2"/>
  <c r="EW14" i="2"/>
  <c r="EW6" i="2"/>
  <c r="EW41" i="2"/>
  <c r="EW24" i="2"/>
  <c r="EW8" i="2"/>
  <c r="EW23" i="2"/>
  <c r="EW32" i="2"/>
  <c r="EW27" i="2"/>
  <c r="EW20" i="2"/>
  <c r="EW44" i="2"/>
  <c r="EW26" i="2"/>
  <c r="EW25" i="2"/>
  <c r="EW42" i="2"/>
  <c r="EW17" i="2"/>
  <c r="EW22" i="2"/>
  <c r="GS34" i="2"/>
  <c r="ES34" i="2"/>
  <c r="EF29" i="2"/>
  <c r="FD31" i="2"/>
  <c r="GS42" i="2"/>
  <c r="EW38" i="2"/>
  <c r="FD8" i="2"/>
  <c r="GQ7" i="2"/>
  <c r="EW15" i="2"/>
  <c r="ES28" i="2"/>
  <c r="FI9" i="2"/>
  <c r="FC28" i="2"/>
  <c r="GY18" i="2"/>
  <c r="DY18" i="2"/>
  <c r="GJ22" i="2"/>
  <c r="FM10" i="2"/>
  <c r="GZ24" i="2"/>
  <c r="GG33" i="2"/>
  <c r="GA25" i="2"/>
  <c r="GB38" i="2"/>
  <c r="ES6" i="2"/>
  <c r="FQ10" i="2"/>
  <c r="FQ13" i="2"/>
  <c r="FQ32" i="2"/>
  <c r="FQ36" i="2"/>
  <c r="FQ7" i="2"/>
  <c r="FQ26" i="2"/>
  <c r="FQ40" i="2"/>
  <c r="FQ20" i="2"/>
  <c r="FQ30" i="2"/>
  <c r="FQ9" i="2"/>
  <c r="FQ34" i="2"/>
  <c r="FQ23" i="2"/>
  <c r="FQ35" i="2"/>
  <c r="FQ25" i="2"/>
  <c r="FQ31" i="2"/>
  <c r="FQ45" i="2"/>
  <c r="FQ19" i="2"/>
  <c r="FQ47" i="2"/>
  <c r="FQ14" i="2"/>
  <c r="FQ18" i="2"/>
  <c r="FQ46" i="2"/>
  <c r="FQ12" i="2"/>
  <c r="FQ22" i="2"/>
  <c r="FQ8" i="2"/>
  <c r="FQ28" i="2"/>
  <c r="FQ21" i="2"/>
  <c r="FQ43" i="2"/>
  <c r="FQ15" i="2"/>
  <c r="FQ6" i="2"/>
  <c r="FQ39" i="2"/>
  <c r="FQ29" i="2"/>
  <c r="FQ44" i="2"/>
  <c r="FQ11" i="2"/>
  <c r="FQ27" i="2"/>
  <c r="FQ24" i="2"/>
  <c r="FQ17" i="2"/>
  <c r="FQ41" i="2"/>
  <c r="FQ42" i="2"/>
  <c r="FQ38" i="2"/>
  <c r="GS10" i="2"/>
  <c r="ES23" i="2"/>
  <c r="FD24" i="2"/>
  <c r="GS18" i="2"/>
  <c r="EW10" i="2"/>
  <c r="GC36" i="2"/>
  <c r="GS41" i="2"/>
  <c r="EO36" i="2"/>
  <c r="GQ44" i="2"/>
  <c r="EF34" i="2"/>
  <c r="FM23" i="2"/>
  <c r="EW28" i="2"/>
  <c r="FS42" i="2"/>
  <c r="FE41" i="2"/>
  <c r="FM38" i="2"/>
  <c r="DQ44" i="2"/>
  <c r="DY12" i="2"/>
  <c r="FT13" i="2"/>
  <c r="FY38" i="2"/>
  <c r="GT45" i="2"/>
  <c r="GT12" i="2"/>
  <c r="GT28" i="2"/>
  <c r="GT16" i="2"/>
  <c r="GT22" i="2"/>
  <c r="GT17" i="2"/>
  <c r="GT41" i="2"/>
  <c r="GT10" i="2"/>
  <c r="GT18" i="2"/>
  <c r="GT27" i="2"/>
  <c r="GT25" i="2"/>
  <c r="GT19" i="2"/>
  <c r="GT47" i="2"/>
  <c r="GT23" i="2"/>
  <c r="GT38" i="2"/>
  <c r="GT15" i="2"/>
  <c r="GT40" i="2"/>
  <c r="GT44" i="2"/>
  <c r="GT20" i="2"/>
  <c r="GT43" i="2"/>
  <c r="GT32" i="2"/>
  <c r="GT7" i="2"/>
  <c r="GT24" i="2"/>
  <c r="GT21" i="2"/>
  <c r="GT6" i="2"/>
  <c r="GT33" i="2"/>
  <c r="GT42" i="2"/>
  <c r="GT39" i="2"/>
  <c r="GT8" i="2"/>
  <c r="GT9" i="2"/>
  <c r="GT29" i="2"/>
  <c r="GT26" i="2"/>
  <c r="GT36" i="2"/>
  <c r="GT14" i="2"/>
  <c r="GT46" i="2"/>
  <c r="GT11" i="2"/>
  <c r="GQ35" i="2"/>
  <c r="GS16" i="2"/>
  <c r="EO44" i="2"/>
  <c r="GC29" i="2"/>
  <c r="GS24" i="2"/>
  <c r="GQ28" i="2"/>
  <c r="EF20" i="2"/>
  <c r="FE14" i="2"/>
  <c r="GT31" i="2"/>
  <c r="GI34" i="2"/>
  <c r="FS25" i="2"/>
  <c r="FY40" i="2"/>
  <c r="FE12" i="2"/>
  <c r="GJ47" i="2"/>
  <c r="FM16" i="2"/>
  <c r="GC24" i="2"/>
  <c r="GX14" i="2"/>
  <c r="GX32" i="2"/>
  <c r="GX46" i="2"/>
  <c r="GX19" i="2"/>
  <c r="GX10" i="2"/>
  <c r="GX12" i="2"/>
  <c r="GX37" i="2"/>
  <c r="GX13" i="2"/>
  <c r="GX18" i="2"/>
  <c r="GX15" i="2"/>
  <c r="GX33" i="2"/>
  <c r="GX6" i="2"/>
  <c r="GX27" i="2"/>
  <c r="GX20" i="2"/>
  <c r="GX30" i="2"/>
  <c r="GX28" i="2"/>
  <c r="GX34" i="2"/>
  <c r="GX47" i="2"/>
  <c r="GX29" i="2"/>
  <c r="GX9" i="2"/>
  <c r="GX44" i="2"/>
  <c r="GX7" i="2"/>
  <c r="GX16" i="2"/>
  <c r="GX38" i="2"/>
  <c r="GX36" i="2"/>
  <c r="GX17" i="2"/>
  <c r="GX26" i="2"/>
  <c r="GX11" i="2"/>
  <c r="GX39" i="2"/>
  <c r="GX22" i="2"/>
  <c r="GX41" i="2"/>
  <c r="GX43" i="2"/>
  <c r="GX21" i="2"/>
  <c r="GX31" i="2"/>
  <c r="GX23" i="2"/>
  <c r="GX45" i="2"/>
  <c r="GX42" i="2"/>
  <c r="GX40" i="2"/>
  <c r="GX35" i="2"/>
  <c r="GX24" i="2"/>
  <c r="GX25" i="2"/>
  <c r="GL20" i="2"/>
  <c r="GL37" i="2"/>
  <c r="GL44" i="2"/>
  <c r="GL23" i="2"/>
  <c r="GL11" i="2"/>
  <c r="GL13" i="2"/>
  <c r="GL47" i="2"/>
  <c r="GL30" i="2"/>
  <c r="GL31" i="2"/>
  <c r="GL36" i="2"/>
  <c r="GL40" i="2"/>
  <c r="GL21" i="2"/>
  <c r="GL7" i="2"/>
  <c r="GL45" i="2"/>
  <c r="GL46" i="2"/>
  <c r="GL24" i="2"/>
  <c r="GL17" i="2"/>
  <c r="GL29" i="2"/>
  <c r="GL12" i="2"/>
  <c r="GL14" i="2"/>
  <c r="GL16" i="2"/>
  <c r="GL25" i="2"/>
  <c r="GL38" i="2"/>
  <c r="GL8" i="2"/>
  <c r="GL15" i="2"/>
  <c r="GL33" i="2"/>
  <c r="GL26" i="2"/>
  <c r="GL22" i="2"/>
  <c r="GL19" i="2"/>
  <c r="GL43" i="2"/>
  <c r="GL6" i="2"/>
  <c r="GL28" i="2"/>
  <c r="GL35" i="2"/>
  <c r="GL41" i="2"/>
  <c r="GL39" i="2"/>
  <c r="GL42" i="2"/>
  <c r="GL32" i="2"/>
  <c r="GL9" i="2"/>
  <c r="GL18" i="2"/>
  <c r="GL27" i="2"/>
  <c r="GL34" i="2"/>
  <c r="GQ15" i="2"/>
  <c r="FA33" i="2"/>
  <c r="FD37" i="2"/>
  <c r="EO28" i="2"/>
  <c r="GC15" i="2"/>
  <c r="GS20" i="2"/>
  <c r="GY41" i="2"/>
  <c r="GJ41" i="2"/>
  <c r="GI9" i="2"/>
  <c r="FS8" i="2"/>
  <c r="FY15" i="2"/>
  <c r="DY16" i="2"/>
  <c r="GJ26" i="2"/>
  <c r="ES17" i="2"/>
  <c r="EN23" i="2"/>
  <c r="FS41" i="2"/>
  <c r="FS14" i="2"/>
  <c r="FS18" i="2"/>
  <c r="FS23" i="2"/>
  <c r="FS32" i="2"/>
  <c r="FS38" i="2"/>
  <c r="FS17" i="2"/>
  <c r="FS44" i="2"/>
  <c r="FS40" i="2"/>
  <c r="FS35" i="2"/>
  <c r="FS19" i="2"/>
  <c r="FS7" i="2"/>
  <c r="FS39" i="2"/>
  <c r="FS26" i="2"/>
  <c r="FS29" i="2"/>
  <c r="FS28" i="2"/>
  <c r="FS47" i="2"/>
  <c r="FS21" i="2"/>
  <c r="FS22" i="2"/>
  <c r="FS24" i="2"/>
  <c r="FS6" i="2"/>
  <c r="FS36" i="2"/>
  <c r="FS9" i="2"/>
  <c r="FS12" i="2"/>
  <c r="FS30" i="2"/>
  <c r="FS13" i="2"/>
  <c r="FS16" i="2"/>
  <c r="FS37" i="2"/>
  <c r="FS15" i="2"/>
  <c r="FS34" i="2"/>
  <c r="FS31" i="2"/>
  <c r="FS33" i="2"/>
  <c r="FS43" i="2"/>
  <c r="FS10" i="2"/>
  <c r="FS45" i="2"/>
  <c r="FU20" i="2"/>
  <c r="FU8" i="2"/>
  <c r="FU32" i="2"/>
  <c r="FU9" i="2"/>
  <c r="FU42" i="2"/>
  <c r="FU7" i="2"/>
  <c r="FU14" i="2"/>
  <c r="FU12" i="2"/>
  <c r="FU31" i="2"/>
  <c r="FU23" i="2"/>
  <c r="FU38" i="2"/>
  <c r="FU25" i="2"/>
  <c r="FU11" i="2"/>
  <c r="FU6" i="2"/>
  <c r="FU44" i="2"/>
  <c r="FU45" i="2"/>
  <c r="FU36" i="2"/>
  <c r="FU18" i="2"/>
  <c r="FU30" i="2"/>
  <c r="FU28" i="2"/>
  <c r="FU33" i="2"/>
  <c r="FU16" i="2"/>
  <c r="FU29" i="2"/>
  <c r="FU10" i="2"/>
  <c r="FU21" i="2"/>
  <c r="FU47" i="2"/>
  <c r="FU46" i="2"/>
  <c r="FU37" i="2"/>
  <c r="FU39" i="2"/>
  <c r="FU13" i="2"/>
  <c r="FA31" i="2"/>
  <c r="GQ11" i="2"/>
  <c r="EW35" i="2"/>
  <c r="FD20" i="2"/>
  <c r="EO8" i="2"/>
  <c r="FU43" i="2"/>
  <c r="FD18" i="2"/>
  <c r="EO38" i="2"/>
  <c r="DY46" i="2"/>
  <c r="GO44" i="2"/>
  <c r="FT8" i="2"/>
  <c r="FS27" i="2"/>
  <c r="EW31" i="2"/>
  <c r="FT39" i="2"/>
  <c r="GY35" i="2"/>
  <c r="GB17" i="2"/>
  <c r="FE11" i="2"/>
  <c r="FE17" i="2"/>
  <c r="FE10" i="2"/>
  <c r="FE33" i="2"/>
  <c r="FE20" i="2"/>
  <c r="FE32" i="2"/>
  <c r="FE29" i="2"/>
  <c r="FE43" i="2"/>
  <c r="FE18" i="2"/>
  <c r="FE23" i="2"/>
  <c r="FE24" i="2"/>
  <c r="FE39" i="2"/>
  <c r="FE40" i="2"/>
  <c r="FE27" i="2"/>
  <c r="FE9" i="2"/>
  <c r="FE28" i="2"/>
  <c r="FE30" i="2"/>
  <c r="FE31" i="2"/>
  <c r="FE8" i="2"/>
  <c r="FE7" i="2"/>
  <c r="FE13" i="2"/>
  <c r="FE19" i="2"/>
  <c r="FE47" i="2"/>
  <c r="FE35" i="2"/>
  <c r="FE37" i="2"/>
  <c r="FE26" i="2"/>
  <c r="FE44" i="2"/>
  <c r="FE21" i="2"/>
  <c r="FE6" i="2"/>
  <c r="FE46" i="2"/>
  <c r="FE25" i="2"/>
  <c r="FE22" i="2"/>
  <c r="FE42" i="2"/>
  <c r="FE36" i="2"/>
  <c r="FE34" i="2"/>
  <c r="FE45" i="2"/>
  <c r="FA30" i="2"/>
  <c r="FA35" i="2"/>
  <c r="FA26" i="2"/>
  <c r="FA7" i="2"/>
  <c r="FA6" i="2"/>
  <c r="FA34" i="2"/>
  <c r="FA24" i="2"/>
  <c r="FA41" i="2"/>
  <c r="FA8" i="2"/>
  <c r="FA21" i="2"/>
  <c r="FA39" i="2"/>
  <c r="FA14" i="2"/>
  <c r="FA9" i="2"/>
  <c r="FA11" i="2"/>
  <c r="FA40" i="2"/>
  <c r="FA32" i="2"/>
  <c r="FA10" i="2"/>
  <c r="FA36" i="2"/>
  <c r="FA17" i="2"/>
  <c r="FA44" i="2"/>
  <c r="GK38" i="2"/>
  <c r="GK32" i="2"/>
  <c r="GK29" i="2"/>
  <c r="GK9" i="2"/>
  <c r="GK24" i="2"/>
  <c r="GK27" i="2"/>
  <c r="GK40" i="2"/>
  <c r="GK28" i="2"/>
  <c r="GK25" i="2"/>
  <c r="GK7" i="2"/>
  <c r="GK47" i="2"/>
  <c r="GK41" i="2"/>
  <c r="GK13" i="2"/>
  <c r="GK20" i="2"/>
  <c r="GK6" i="2"/>
  <c r="GK19" i="2"/>
  <c r="GK12" i="2"/>
  <c r="GK33" i="2"/>
  <c r="GK26" i="2"/>
  <c r="GK31" i="2"/>
  <c r="GK16" i="2"/>
  <c r="GK21" i="2"/>
  <c r="GK15" i="2"/>
  <c r="GK35" i="2"/>
  <c r="GK22" i="2"/>
  <c r="GK43" i="2"/>
  <c r="GK23" i="2"/>
  <c r="GK34" i="2"/>
  <c r="GK44" i="2"/>
  <c r="GK10" i="2"/>
  <c r="GK14" i="2"/>
  <c r="GK45" i="2"/>
  <c r="GK11" i="2"/>
  <c r="GK36" i="2"/>
  <c r="GK37" i="2"/>
  <c r="GI28" i="2"/>
  <c r="GI32" i="2"/>
  <c r="GI37" i="2"/>
  <c r="GI35" i="2"/>
  <c r="GI42" i="2"/>
  <c r="GI25" i="2"/>
  <c r="GI39" i="2"/>
  <c r="GI38" i="2"/>
  <c r="GI7" i="2"/>
  <c r="GI17" i="2"/>
  <c r="GI23" i="2"/>
  <c r="GI14" i="2"/>
  <c r="GI22" i="2"/>
  <c r="GI10" i="2"/>
  <c r="GI44" i="2"/>
  <c r="GI20" i="2"/>
  <c r="GI8" i="2"/>
  <c r="GI16" i="2"/>
  <c r="GI43" i="2"/>
  <c r="GI27" i="2"/>
  <c r="GI41" i="2"/>
  <c r="GI31" i="2"/>
  <c r="GI19" i="2"/>
  <c r="GI45" i="2"/>
  <c r="GI29" i="2"/>
  <c r="GI40" i="2"/>
  <c r="GI13" i="2"/>
  <c r="GI6" i="2"/>
  <c r="GI18" i="2"/>
  <c r="GI46" i="2"/>
  <c r="GI24" i="2"/>
  <c r="GI36" i="2"/>
  <c r="FL27" i="2"/>
  <c r="FL37" i="2"/>
  <c r="FL23" i="2"/>
  <c r="FL34" i="2"/>
  <c r="FL31" i="2"/>
  <c r="FL26" i="2"/>
  <c r="FL41" i="2"/>
  <c r="FL39" i="2"/>
  <c r="FL35" i="2"/>
  <c r="FL25" i="2"/>
  <c r="FL15" i="2"/>
  <c r="FL17" i="2"/>
  <c r="FL42" i="2"/>
  <c r="FL19" i="2"/>
  <c r="FL11" i="2"/>
  <c r="FL18" i="2"/>
  <c r="FL33" i="2"/>
  <c r="FL24" i="2"/>
  <c r="FL43" i="2"/>
  <c r="FL40" i="2"/>
  <c r="FL45" i="2"/>
  <c r="FL7" i="2"/>
  <c r="FL38" i="2"/>
  <c r="FL44" i="2"/>
  <c r="FL28" i="2"/>
  <c r="FL13" i="2"/>
  <c r="FL8" i="2"/>
  <c r="FL21" i="2"/>
  <c r="FL6" i="2"/>
  <c r="FL20" i="2"/>
  <c r="FL46" i="2"/>
  <c r="FL9" i="2"/>
  <c r="FL22" i="2"/>
  <c r="FL12" i="2"/>
  <c r="FL47" i="2"/>
  <c r="FL16" i="2"/>
  <c r="GP20" i="2"/>
  <c r="GP8" i="2"/>
  <c r="GP29" i="2"/>
  <c r="GP24" i="2"/>
  <c r="GP21" i="2"/>
  <c r="GP22" i="2"/>
  <c r="GP16" i="2"/>
  <c r="GP11" i="2"/>
  <c r="GP30" i="2"/>
  <c r="GP37" i="2"/>
  <c r="GP28" i="2"/>
  <c r="GP6" i="2"/>
  <c r="GP34" i="2"/>
  <c r="GP15" i="2"/>
  <c r="GP47" i="2"/>
  <c r="GP7" i="2"/>
  <c r="GP19" i="2"/>
  <c r="GP35" i="2"/>
  <c r="GP23" i="2"/>
  <c r="GP13" i="2"/>
  <c r="GP17" i="2"/>
  <c r="GP32" i="2"/>
  <c r="GP18" i="2"/>
  <c r="GP43" i="2"/>
  <c r="GP44" i="2"/>
  <c r="GP36" i="2"/>
  <c r="GP46" i="2"/>
  <c r="GP38" i="2"/>
  <c r="GP33" i="2"/>
  <c r="GP31" i="2"/>
  <c r="GP27" i="2"/>
  <c r="GP40" i="2"/>
  <c r="GP41" i="2"/>
  <c r="GP25" i="2"/>
  <c r="GP45" i="2"/>
  <c r="GP39" i="2"/>
  <c r="GP12" i="2"/>
  <c r="GP9" i="2"/>
  <c r="GP14" i="2"/>
  <c r="GP42" i="2"/>
  <c r="FC16" i="2"/>
  <c r="FC14" i="2"/>
  <c r="FC27" i="2"/>
  <c r="FC15" i="2"/>
  <c r="FC43" i="2"/>
  <c r="FC21" i="2"/>
  <c r="FC9" i="2"/>
  <c r="FC7" i="2"/>
  <c r="FC23" i="2"/>
  <c r="FC10" i="2"/>
  <c r="FC37" i="2"/>
  <c r="FC46" i="2"/>
  <c r="FC19" i="2"/>
  <c r="FC41" i="2"/>
  <c r="FC20" i="2"/>
  <c r="FC11" i="2"/>
  <c r="FC12" i="2"/>
  <c r="FC22" i="2"/>
  <c r="FC6" i="2"/>
  <c r="FC47" i="2"/>
  <c r="FC26" i="2"/>
  <c r="FC38" i="2"/>
  <c r="FC25" i="2"/>
  <c r="FC34" i="2"/>
  <c r="FC18" i="2"/>
  <c r="FC44" i="2"/>
  <c r="FC36" i="2"/>
  <c r="FC8" i="2"/>
  <c r="FC13" i="2"/>
  <c r="FC45" i="2"/>
  <c r="FC29" i="2"/>
  <c r="FC35" i="2"/>
  <c r="FC33" i="2"/>
  <c r="FC24" i="2"/>
  <c r="FC17" i="2"/>
  <c r="FC42" i="2"/>
  <c r="FC30" i="2"/>
  <c r="FC31" i="2"/>
  <c r="FA23" i="2"/>
  <c r="GS39" i="2"/>
  <c r="EW30" i="2"/>
  <c r="ES40" i="2"/>
  <c r="GC46" i="2"/>
  <c r="GI30" i="2"/>
  <c r="FU22" i="2"/>
  <c r="GC42" i="2"/>
  <c r="EO14" i="2"/>
  <c r="DY25" i="2"/>
  <c r="FL36" i="2"/>
  <c r="GG44" i="2"/>
  <c r="EN40" i="2"/>
  <c r="FS11" i="2"/>
  <c r="EO26" i="2"/>
  <c r="FC39" i="2"/>
  <c r="GG35" i="2"/>
  <c r="FL32" i="2"/>
  <c r="GC35" i="2"/>
  <c r="GA39" i="2"/>
  <c r="GA42" i="2"/>
  <c r="GA12" i="2"/>
  <c r="GA44" i="2"/>
  <c r="GA45" i="2"/>
  <c r="GA31" i="2"/>
  <c r="GA36" i="2"/>
  <c r="GA40" i="2"/>
  <c r="GA9" i="2"/>
  <c r="GA13" i="2"/>
  <c r="GA22" i="2"/>
  <c r="GA15" i="2"/>
  <c r="GA37" i="2"/>
  <c r="GA43" i="2"/>
  <c r="GA47" i="2"/>
  <c r="GA23" i="2"/>
  <c r="GA27" i="2"/>
  <c r="GA11" i="2"/>
  <c r="GA35" i="2"/>
  <c r="GA24" i="2"/>
  <c r="GA18" i="2"/>
  <c r="GA33" i="2"/>
  <c r="GA46" i="2"/>
  <c r="GA14" i="2"/>
  <c r="GA6" i="2"/>
  <c r="GA28" i="2"/>
  <c r="GA20" i="2"/>
  <c r="GA32" i="2"/>
  <c r="GA30" i="2"/>
  <c r="GA8" i="2"/>
  <c r="GA17" i="2"/>
  <c r="GA41" i="2"/>
  <c r="FI22" i="2"/>
  <c r="FI7" i="2"/>
  <c r="FI18" i="2"/>
  <c r="FI37" i="2"/>
  <c r="FI29" i="2"/>
  <c r="FI33" i="2"/>
  <c r="FI15" i="2"/>
  <c r="FI6" i="2"/>
  <c r="FI21" i="2"/>
  <c r="FI13" i="2"/>
  <c r="FI42" i="2"/>
  <c r="FI10" i="2"/>
  <c r="FI8" i="2"/>
  <c r="FI43" i="2"/>
  <c r="FI28" i="2"/>
  <c r="FI16" i="2"/>
  <c r="FI38" i="2"/>
  <c r="FI35" i="2"/>
  <c r="FI14" i="2"/>
  <c r="FI25" i="2"/>
  <c r="FI47" i="2"/>
  <c r="FI34" i="2"/>
  <c r="FI26" i="2"/>
  <c r="FI46" i="2"/>
  <c r="FI23" i="2"/>
  <c r="FI44" i="2"/>
  <c r="FI11" i="2"/>
  <c r="FI36" i="2"/>
  <c r="FI27" i="2"/>
  <c r="FI31" i="2"/>
  <c r="FI20" i="2"/>
  <c r="FI39" i="2"/>
  <c r="FI30" i="2"/>
  <c r="FI32" i="2"/>
  <c r="FI45" i="2"/>
  <c r="GD18" i="2"/>
  <c r="GD38" i="2"/>
  <c r="GD11" i="2"/>
  <c r="GD34" i="2"/>
  <c r="GD22" i="2"/>
  <c r="GD19" i="2"/>
  <c r="GD24" i="2"/>
  <c r="GD21" i="2"/>
  <c r="GD37" i="2"/>
  <c r="GD12" i="2"/>
  <c r="GD32" i="2"/>
  <c r="GD23" i="2"/>
  <c r="GD39" i="2"/>
  <c r="GD6" i="2"/>
  <c r="GD31" i="2"/>
  <c r="GD41" i="2"/>
  <c r="GD45" i="2"/>
  <c r="GD29" i="2"/>
  <c r="GD14" i="2"/>
  <c r="GD43" i="2"/>
  <c r="GD47" i="2"/>
  <c r="GD44" i="2"/>
  <c r="GD40" i="2"/>
  <c r="GD28" i="2"/>
  <c r="GD10" i="2"/>
  <c r="GD9" i="2"/>
  <c r="GD7" i="2"/>
  <c r="GD27" i="2"/>
  <c r="GD30" i="2"/>
  <c r="GD42" i="2"/>
  <c r="GD17" i="2"/>
  <c r="GD15" i="2"/>
  <c r="GD26" i="2"/>
  <c r="GD16" i="2"/>
  <c r="GD46" i="2"/>
  <c r="GD8" i="2"/>
  <c r="GD33" i="2"/>
  <c r="GD36" i="2"/>
  <c r="GO38" i="2"/>
  <c r="GO25" i="2"/>
  <c r="GO28" i="2"/>
  <c r="GO9" i="2"/>
  <c r="GO26" i="2"/>
  <c r="GO19" i="2"/>
  <c r="GO41" i="2"/>
  <c r="GO17" i="2"/>
  <c r="GO42" i="2"/>
  <c r="GO7" i="2"/>
  <c r="GO6" i="2"/>
  <c r="GO29" i="2"/>
  <c r="GO27" i="2"/>
  <c r="GO16" i="2"/>
  <c r="GO10" i="2"/>
  <c r="GO34" i="2"/>
  <c r="GO33" i="2"/>
  <c r="GO43" i="2"/>
  <c r="GO8" i="2"/>
  <c r="GO23" i="2"/>
  <c r="GO39" i="2"/>
  <c r="GO24" i="2"/>
  <c r="GO40" i="2"/>
  <c r="GO13" i="2"/>
  <c r="GO46" i="2"/>
  <c r="GO12" i="2"/>
  <c r="GO20" i="2"/>
  <c r="GO32" i="2"/>
  <c r="GO14" i="2"/>
  <c r="GO11" i="2"/>
  <c r="GO35" i="2"/>
  <c r="GO30" i="2"/>
  <c r="GO45" i="2"/>
  <c r="GO21" i="2"/>
  <c r="ES38" i="2"/>
  <c r="EO39" i="2"/>
  <c r="ES42" i="2"/>
  <c r="FA47" i="2"/>
  <c r="GC33" i="2"/>
  <c r="FA43" i="2"/>
  <c r="EF22" i="2"/>
  <c r="GC22" i="2"/>
  <c r="EO15" i="2"/>
  <c r="DQ24" i="2"/>
  <c r="FL10" i="2"/>
  <c r="GG17" i="2"/>
  <c r="GO47" i="2"/>
  <c r="DQ32" i="2"/>
  <c r="GI33" i="2"/>
  <c r="GK42" i="2"/>
  <c r="GT35" i="2"/>
  <c r="GA29" i="2"/>
  <c r="DY19" i="2"/>
  <c r="GI26" i="2"/>
  <c r="GW33" i="2"/>
  <c r="GW15" i="2"/>
  <c r="GW44" i="2"/>
  <c r="GW19" i="2"/>
  <c r="GW14" i="2"/>
  <c r="GW20" i="2"/>
  <c r="GW24" i="2"/>
  <c r="GW31" i="2"/>
  <c r="GW42" i="2"/>
  <c r="GW25" i="2"/>
  <c r="GW8" i="2"/>
  <c r="GW27" i="2"/>
  <c r="GW34" i="2"/>
  <c r="GW7" i="2"/>
  <c r="GW29" i="2"/>
  <c r="GW43" i="2"/>
  <c r="GW6" i="2"/>
  <c r="GW13" i="2"/>
  <c r="GW9" i="2"/>
  <c r="GW10" i="2"/>
  <c r="GW41" i="2"/>
  <c r="GW37" i="2"/>
  <c r="GW30" i="2"/>
  <c r="GW18" i="2"/>
  <c r="GW16" i="2"/>
  <c r="GW40" i="2"/>
  <c r="GW38" i="2"/>
  <c r="GW28" i="2"/>
  <c r="GW26" i="2"/>
  <c r="GW46" i="2"/>
  <c r="GW35" i="2"/>
  <c r="GW22" i="2"/>
  <c r="GW23" i="2"/>
  <c r="GW32" i="2"/>
  <c r="GW21" i="2"/>
  <c r="GW12" i="2"/>
  <c r="GW47" i="2"/>
  <c r="GW17" i="2"/>
  <c r="GW39" i="2"/>
  <c r="GW36" i="2"/>
  <c r="GW45" i="2"/>
  <c r="FK13" i="2"/>
  <c r="FK16" i="2"/>
  <c r="FK26" i="2"/>
  <c r="FK28" i="2"/>
  <c r="FK12" i="2"/>
  <c r="FK41" i="2"/>
  <c r="FK7" i="2"/>
  <c r="FK37" i="2"/>
  <c r="FK36" i="2"/>
  <c r="FK20" i="2"/>
  <c r="FK34" i="2"/>
  <c r="FK9" i="2"/>
  <c r="FK19" i="2"/>
  <c r="FK44" i="2"/>
  <c r="FK45" i="2"/>
  <c r="FK15" i="2"/>
  <c r="FK29" i="2"/>
  <c r="FK6" i="2"/>
  <c r="FK31" i="2"/>
  <c r="FK11" i="2"/>
  <c r="FK40" i="2"/>
  <c r="FK8" i="2"/>
  <c r="FK21" i="2"/>
  <c r="FK17" i="2"/>
  <c r="FK33" i="2"/>
  <c r="FK24" i="2"/>
  <c r="FK14" i="2"/>
  <c r="FK46" i="2"/>
  <c r="FK18" i="2"/>
  <c r="FK22" i="2"/>
  <c r="FK38" i="2"/>
  <c r="FK25" i="2"/>
  <c r="FK43" i="2"/>
  <c r="FK30" i="2"/>
  <c r="FK35" i="2"/>
  <c r="FY24" i="2"/>
  <c r="FY12" i="2"/>
  <c r="FY19" i="2"/>
  <c r="FY43" i="2"/>
  <c r="FY21" i="2"/>
  <c r="FY30" i="2"/>
  <c r="FY31" i="2"/>
  <c r="FY20" i="2"/>
  <c r="FY42" i="2"/>
  <c r="FY41" i="2"/>
  <c r="FY28" i="2"/>
  <c r="FY46" i="2"/>
  <c r="FY34" i="2"/>
  <c r="FY6" i="2"/>
  <c r="FY47" i="2"/>
  <c r="FY33" i="2"/>
  <c r="FY16" i="2"/>
  <c r="FY36" i="2"/>
  <c r="FY8" i="2"/>
  <c r="FY22" i="2"/>
  <c r="FY25" i="2"/>
  <c r="FY45" i="2"/>
  <c r="FY11" i="2"/>
  <c r="FY7" i="2"/>
  <c r="FY10" i="2"/>
  <c r="FY14" i="2"/>
  <c r="FY27" i="2"/>
  <c r="FY32" i="2"/>
  <c r="FY17" i="2"/>
  <c r="FY39" i="2"/>
  <c r="FY35" i="2"/>
  <c r="FY29" i="2"/>
  <c r="FY23" i="2"/>
  <c r="GY19" i="2"/>
  <c r="GY40" i="2"/>
  <c r="GY12" i="2"/>
  <c r="GY34" i="2"/>
  <c r="GY7" i="2"/>
  <c r="GY23" i="2"/>
  <c r="GY16" i="2"/>
  <c r="GY17" i="2"/>
  <c r="GY38" i="2"/>
  <c r="GY30" i="2"/>
  <c r="GY37" i="2"/>
  <c r="GY21" i="2"/>
  <c r="GY6" i="2"/>
  <c r="GY25" i="2"/>
  <c r="GY8" i="2"/>
  <c r="GY33" i="2"/>
  <c r="GY26" i="2"/>
  <c r="GY32" i="2"/>
  <c r="GY24" i="2"/>
  <c r="GY11" i="2"/>
  <c r="GY20" i="2"/>
  <c r="GY42" i="2"/>
  <c r="GY39" i="2"/>
  <c r="GY13" i="2"/>
  <c r="GZ38" i="2"/>
  <c r="GZ21" i="2"/>
  <c r="GZ23" i="2"/>
  <c r="GZ32" i="2"/>
  <c r="GZ35" i="2"/>
  <c r="GZ9" i="2"/>
  <c r="GZ26" i="2"/>
  <c r="GZ47" i="2"/>
  <c r="GZ31" i="2"/>
  <c r="GZ33" i="2"/>
  <c r="GZ39" i="2"/>
  <c r="GZ6" i="2"/>
  <c r="GZ7" i="2"/>
  <c r="GZ8" i="2"/>
  <c r="GZ43" i="2"/>
  <c r="GZ36" i="2"/>
  <c r="GZ15" i="2"/>
  <c r="GZ34" i="2"/>
  <c r="GZ13" i="2"/>
  <c r="GZ27" i="2"/>
  <c r="GZ11" i="2"/>
  <c r="GZ40" i="2"/>
  <c r="GZ19" i="2"/>
  <c r="GZ30" i="2"/>
  <c r="GZ14" i="2"/>
  <c r="GZ37" i="2"/>
  <c r="GZ46" i="2"/>
  <c r="GZ10" i="2"/>
  <c r="GZ17" i="2"/>
  <c r="GZ22" i="2"/>
  <c r="GZ16" i="2"/>
  <c r="GZ12" i="2"/>
  <c r="GZ44" i="2"/>
  <c r="GZ41" i="2"/>
  <c r="GZ18" i="2"/>
  <c r="ES36" i="2"/>
  <c r="FD44" i="2"/>
  <c r="EO37" i="2"/>
  <c r="ES18" i="2"/>
  <c r="FA15" i="2"/>
  <c r="GC13" i="2"/>
  <c r="FA18" i="2"/>
  <c r="EF10" i="2"/>
  <c r="GI21" i="2"/>
  <c r="DQ11" i="2"/>
  <c r="FY37" i="2"/>
  <c r="GA16" i="2"/>
  <c r="FQ33" i="2"/>
  <c r="GO22" i="2"/>
  <c r="DQ38" i="2"/>
  <c r="GI12" i="2"/>
  <c r="DY35" i="2"/>
  <c r="EN37" i="2"/>
  <c r="FI19" i="2"/>
  <c r="GQ30" i="2"/>
  <c r="GQ41" i="2"/>
  <c r="GQ10" i="2"/>
  <c r="GQ21" i="2"/>
  <c r="GQ12" i="2"/>
  <c r="GQ17" i="2"/>
  <c r="GQ29" i="2"/>
  <c r="GQ22" i="2"/>
  <c r="GQ40" i="2"/>
  <c r="GQ13" i="2"/>
  <c r="GQ38" i="2"/>
  <c r="GQ23" i="2"/>
  <c r="GQ43" i="2"/>
  <c r="GQ6" i="2"/>
  <c r="GQ18" i="2"/>
  <c r="GQ9" i="2"/>
  <c r="GQ33" i="2"/>
  <c r="GQ19" i="2"/>
  <c r="EG7" i="2"/>
  <c r="EG33" i="2"/>
  <c r="EG13" i="2"/>
  <c r="EG40" i="2"/>
  <c r="EG23" i="2"/>
  <c r="EG27" i="2"/>
  <c r="EG43" i="2"/>
  <c r="EG34" i="2"/>
  <c r="EG32" i="2"/>
  <c r="EG17" i="2"/>
  <c r="EG31" i="2"/>
  <c r="EG47" i="2"/>
  <c r="EG24" i="2"/>
  <c r="EG20" i="2"/>
  <c r="EG26" i="2"/>
  <c r="EG37" i="2"/>
  <c r="EG16" i="2"/>
  <c r="EG35" i="2"/>
  <c r="EG21" i="2"/>
  <c r="EG39" i="2"/>
  <c r="EG11" i="2"/>
  <c r="EG18" i="2"/>
  <c r="EG41" i="2"/>
  <c r="EG6" i="2"/>
  <c r="EG29" i="2"/>
  <c r="EG38" i="2"/>
  <c r="EG12" i="2"/>
  <c r="EG22" i="2"/>
  <c r="EG46" i="2"/>
  <c r="EG28" i="2"/>
  <c r="EG10" i="2"/>
  <c r="EG30" i="2"/>
  <c r="EV14" i="2"/>
  <c r="EV25" i="2"/>
  <c r="EV9" i="2"/>
  <c r="EV35" i="2"/>
  <c r="EV33" i="2"/>
  <c r="EV12" i="2"/>
  <c r="EV46" i="2"/>
  <c r="EV29" i="2"/>
  <c r="EV15" i="2"/>
  <c r="EV45" i="2"/>
  <c r="EV18" i="2"/>
  <c r="EV43" i="2"/>
  <c r="EV31" i="2"/>
  <c r="EV39" i="2"/>
  <c r="EV13" i="2"/>
  <c r="EV42" i="2"/>
  <c r="EV44" i="2"/>
  <c r="EV7" i="2"/>
  <c r="EV22" i="2"/>
  <c r="EV36" i="2"/>
  <c r="EV40" i="2"/>
  <c r="EV26" i="2"/>
  <c r="EV16" i="2"/>
  <c r="EV38" i="2"/>
  <c r="EV34" i="2"/>
  <c r="EV23" i="2"/>
  <c r="EV37" i="2"/>
  <c r="EV8" i="2"/>
  <c r="EV21" i="2"/>
  <c r="EV6" i="2"/>
  <c r="EV17" i="2"/>
  <c r="EV10" i="2"/>
  <c r="EV41" i="2"/>
  <c r="EV19" i="2"/>
  <c r="EV30" i="2"/>
  <c r="EV47" i="2"/>
  <c r="FA38" i="2"/>
  <c r="ES13" i="2"/>
  <c r="GQ32" i="2"/>
  <c r="ES43" i="2"/>
  <c r="FU34" i="2"/>
  <c r="ES45" i="2"/>
  <c r="GY43" i="2"/>
  <c r="FU27" i="2"/>
  <c r="GO36" i="2"/>
  <c r="FT43" i="2"/>
  <c r="GA7" i="2"/>
  <c r="EG42" i="2"/>
  <c r="GO31" i="2"/>
  <c r="GG20" i="2"/>
  <c r="GO37" i="2"/>
  <c r="GZ25" i="2"/>
  <c r="GY46" i="2"/>
  <c r="EG15" i="2"/>
  <c r="FY44" i="2"/>
  <c r="DY29" i="2"/>
  <c r="GG26" i="2"/>
  <c r="GS25" i="2"/>
  <c r="GS32" i="2"/>
  <c r="GS12" i="2"/>
  <c r="GS33" i="2"/>
  <c r="GS7" i="2"/>
  <c r="GS23" i="2"/>
  <c r="GS43" i="2"/>
  <c r="GS31" i="2"/>
  <c r="GS40" i="2"/>
  <c r="GS22" i="2"/>
  <c r="GS46" i="2"/>
  <c r="GS14" i="2"/>
  <c r="GS37" i="2"/>
  <c r="GS19" i="2"/>
  <c r="GS9" i="2"/>
  <c r="GS38" i="2"/>
  <c r="GS35" i="2"/>
  <c r="GS44" i="2"/>
  <c r="GS6" i="2"/>
  <c r="GS47" i="2"/>
  <c r="GS28" i="2"/>
  <c r="GS15" i="2"/>
  <c r="GS29" i="2"/>
  <c r="GS26" i="2"/>
  <c r="GC37" i="2"/>
  <c r="GC44" i="2"/>
  <c r="GC16" i="2"/>
  <c r="GC47" i="2"/>
  <c r="GC23" i="2"/>
  <c r="GC32" i="2"/>
  <c r="GC7" i="2"/>
  <c r="GC20" i="2"/>
  <c r="GC38" i="2"/>
  <c r="GC17" i="2"/>
  <c r="GC14" i="2"/>
  <c r="GC31" i="2"/>
  <c r="GC39" i="2"/>
  <c r="GC30" i="2"/>
  <c r="GC26" i="2"/>
  <c r="GC8" i="2"/>
  <c r="GC18" i="2"/>
  <c r="GC45" i="2"/>
  <c r="GC6" i="2"/>
  <c r="GC11" i="2"/>
  <c r="GC21" i="2"/>
  <c r="GC41" i="2"/>
  <c r="GC9" i="2"/>
  <c r="GC19" i="2"/>
  <c r="GJ24" i="2"/>
  <c r="GJ14" i="2"/>
  <c r="GJ7" i="2"/>
  <c r="GJ46" i="2"/>
  <c r="GJ10" i="2"/>
  <c r="GJ37" i="2"/>
  <c r="GJ19" i="2"/>
  <c r="GJ44" i="2"/>
  <c r="GJ23" i="2"/>
  <c r="GJ25" i="2"/>
  <c r="GJ42" i="2"/>
  <c r="GJ40" i="2"/>
  <c r="GJ15" i="2"/>
  <c r="GJ17" i="2"/>
  <c r="GJ35" i="2"/>
  <c r="GJ32" i="2"/>
  <c r="GJ39" i="2"/>
  <c r="GJ27" i="2"/>
  <c r="GJ29" i="2"/>
  <c r="GJ20" i="2"/>
  <c r="GJ33" i="2"/>
  <c r="GJ45" i="2"/>
  <c r="GJ13" i="2"/>
  <c r="GJ8" i="2"/>
  <c r="GJ31" i="2"/>
  <c r="GJ43" i="2"/>
  <c r="GJ6" i="2"/>
  <c r="GJ30" i="2"/>
  <c r="GJ12" i="2"/>
  <c r="GJ38" i="2"/>
  <c r="GJ28" i="2"/>
  <c r="GJ21" i="2"/>
  <c r="GJ36" i="2"/>
  <c r="GJ18" i="2"/>
  <c r="GJ34" i="2"/>
  <c r="GJ11" i="2"/>
  <c r="GJ16" i="2"/>
  <c r="FA20" i="2"/>
  <c r="GQ42" i="2"/>
  <c r="GI47" i="2"/>
  <c r="GQ39" i="2"/>
  <c r="ES25" i="2"/>
  <c r="FA29" i="2"/>
  <c r="FU19" i="2"/>
  <c r="ES24" i="2"/>
  <c r="GY31" i="2"/>
  <c r="FU35" i="2"/>
  <c r="EV32" i="2"/>
  <c r="GG41" i="2"/>
  <c r="GC43" i="2"/>
  <c r="EG19" i="2"/>
  <c r="EV28" i="2"/>
  <c r="GG7" i="2"/>
  <c r="GO15" i="2"/>
  <c r="GQ14" i="2"/>
  <c r="GA21" i="2"/>
  <c r="FL14" i="2"/>
  <c r="GL10" i="2"/>
  <c r="FA19" i="2"/>
  <c r="EN19" i="2"/>
  <c r="HA39" i="2"/>
  <c r="HA19" i="2"/>
  <c r="HA11" i="2"/>
  <c r="HA26" i="2"/>
  <c r="HA37" i="2"/>
  <c r="HA27" i="2"/>
  <c r="HA16" i="2"/>
  <c r="HA10" i="2"/>
  <c r="HA29" i="2"/>
  <c r="HA8" i="2"/>
  <c r="HA28" i="2"/>
  <c r="HA44" i="2"/>
  <c r="HA33" i="2"/>
  <c r="HA46" i="2"/>
  <c r="HA9" i="2"/>
  <c r="HA23" i="2"/>
  <c r="HA6" i="2"/>
  <c r="HA47" i="2"/>
  <c r="HA12" i="2"/>
  <c r="HA20" i="2"/>
  <c r="HA21" i="2"/>
  <c r="HA43" i="2"/>
  <c r="HA15" i="2"/>
  <c r="HA17" i="2"/>
  <c r="HA24" i="2"/>
  <c r="HA45" i="2"/>
  <c r="HA32" i="2"/>
  <c r="HA18" i="2"/>
  <c r="HA41" i="2"/>
  <c r="HA14" i="2"/>
  <c r="HA42" i="2"/>
  <c r="HA30" i="2"/>
  <c r="HA38" i="2"/>
  <c r="HA22" i="2"/>
  <c r="GQ26" i="2"/>
  <c r="GC28" i="2"/>
  <c r="ES9" i="2"/>
  <c r="FA13" i="2"/>
  <c r="EF44" i="2"/>
  <c r="GY14" i="2"/>
  <c r="FA46" i="2"/>
  <c r="EF40" i="2"/>
  <c r="EV27" i="2"/>
  <c r="GC40" i="2"/>
  <c r="HA25" i="2"/>
  <c r="FK32" i="2"/>
  <c r="GA19" i="2"/>
  <c r="FQ37" i="2"/>
  <c r="GA26" i="2"/>
  <c r="EW43" i="2"/>
  <c r="DY10" i="2"/>
  <c r="GW11" i="2"/>
  <c r="EF23" i="2"/>
  <c r="EF36" i="2"/>
  <c r="EF31" i="2"/>
  <c r="EF8" i="2"/>
  <c r="EF35" i="2"/>
  <c r="EF38" i="2"/>
  <c r="EF21" i="2"/>
  <c r="EF45" i="2"/>
  <c r="EF9" i="2"/>
  <c r="EF27" i="2"/>
  <c r="EF6" i="2"/>
  <c r="EF43" i="2"/>
  <c r="EF12" i="2"/>
  <c r="EF18" i="2"/>
  <c r="EF46" i="2"/>
  <c r="EF47" i="2"/>
  <c r="EF17" i="2"/>
  <c r="EF16" i="2"/>
  <c r="EF14" i="2"/>
  <c r="EF41" i="2"/>
  <c r="EF24" i="2"/>
  <c r="EF28" i="2"/>
  <c r="EF39" i="2"/>
  <c r="EF42" i="2"/>
  <c r="EF11" i="2"/>
  <c r="EF33" i="2"/>
  <c r="EF7" i="2"/>
  <c r="EF13" i="2"/>
  <c r="ES31" i="2"/>
  <c r="ES16" i="2"/>
  <c r="ES47" i="2"/>
  <c r="ES29" i="2"/>
  <c r="ES11" i="2"/>
  <c r="ES33" i="2"/>
  <c r="ES19" i="2"/>
  <c r="ES41" i="2"/>
  <c r="ES26" i="2"/>
  <c r="ES20" i="2"/>
  <c r="ES22" i="2"/>
  <c r="ES7" i="2"/>
  <c r="ES37" i="2"/>
  <c r="ES32" i="2"/>
  <c r="ES10" i="2"/>
  <c r="ES35" i="2"/>
  <c r="ES21" i="2"/>
  <c r="DQ22" i="2"/>
  <c r="DQ39" i="2"/>
  <c r="DQ30" i="2"/>
  <c r="DQ35" i="2"/>
  <c r="DQ8" i="2"/>
  <c r="DQ43" i="2"/>
  <c r="DQ21" i="2"/>
  <c r="DQ9" i="2"/>
  <c r="DQ13" i="2"/>
  <c r="DQ41" i="2"/>
  <c r="DQ27" i="2"/>
  <c r="DQ37" i="2"/>
  <c r="DQ47" i="2"/>
  <c r="DQ6" i="2"/>
  <c r="DQ40" i="2"/>
  <c r="DQ15" i="2"/>
  <c r="DQ20" i="2"/>
  <c r="DQ23" i="2"/>
  <c r="DQ16" i="2"/>
  <c r="DQ25" i="2"/>
  <c r="DQ12" i="2"/>
  <c r="DQ26" i="2"/>
  <c r="DQ18" i="2"/>
  <c r="DQ17" i="2"/>
  <c r="DQ36" i="2"/>
  <c r="DQ31" i="2"/>
  <c r="DQ19" i="2"/>
  <c r="DQ14" i="2"/>
  <c r="DQ45" i="2"/>
  <c r="DQ29" i="2"/>
  <c r="DQ46" i="2"/>
  <c r="DQ33" i="2"/>
  <c r="DQ42" i="2"/>
  <c r="DQ10" i="2"/>
  <c r="DQ34" i="2"/>
  <c r="DQ7" i="2"/>
  <c r="FA16" i="2"/>
  <c r="FM25" i="2"/>
  <c r="FM40" i="2"/>
  <c r="FM6" i="2"/>
  <c r="FM45" i="2"/>
  <c r="FM20" i="2"/>
  <c r="FM7" i="2"/>
  <c r="FM31" i="2"/>
  <c r="FM11" i="2"/>
  <c r="FM27" i="2"/>
  <c r="FM14" i="2"/>
  <c r="FM26" i="2"/>
  <c r="FM24" i="2"/>
  <c r="FM19" i="2"/>
  <c r="FM32" i="2"/>
  <c r="FM29" i="2"/>
  <c r="FM41" i="2"/>
  <c r="FM18" i="2"/>
  <c r="FM44" i="2"/>
  <c r="FM36" i="2"/>
  <c r="FM13" i="2"/>
  <c r="FM22" i="2"/>
  <c r="FM47" i="2"/>
  <c r="FM15" i="2"/>
  <c r="FM9" i="2"/>
  <c r="FM33" i="2"/>
  <c r="FM30" i="2"/>
  <c r="FM43" i="2"/>
  <c r="FM39" i="2"/>
  <c r="FM8" i="2"/>
  <c r="FM17" i="2"/>
  <c r="FM12" i="2"/>
  <c r="FM35" i="2"/>
  <c r="FM21" i="2"/>
  <c r="FM37" i="2"/>
  <c r="GB31" i="2"/>
  <c r="GB26" i="2"/>
  <c r="GB44" i="2"/>
  <c r="GB37" i="2"/>
  <c r="GB35" i="2"/>
  <c r="GB25" i="2"/>
  <c r="GB42" i="2"/>
  <c r="GB13" i="2"/>
  <c r="GB46" i="2"/>
  <c r="GB29" i="2"/>
  <c r="GB12" i="2"/>
  <c r="GB14" i="2"/>
  <c r="GB11" i="2"/>
  <c r="GB41" i="2"/>
  <c r="GB34" i="2"/>
  <c r="GB24" i="2"/>
  <c r="GB10" i="2"/>
  <c r="GB28" i="2"/>
  <c r="GB32" i="2"/>
  <c r="GB43" i="2"/>
  <c r="GB27" i="2"/>
  <c r="GB30" i="2"/>
  <c r="GB7" i="2"/>
  <c r="GB18" i="2"/>
  <c r="GB9" i="2"/>
  <c r="GB39" i="2"/>
  <c r="GB8" i="2"/>
  <c r="GB45" i="2"/>
  <c r="GB16" i="2"/>
  <c r="GB19" i="2"/>
  <c r="GB6" i="2"/>
  <c r="GB21" i="2"/>
  <c r="GB22" i="2"/>
  <c r="GB40" i="2"/>
  <c r="GB47" i="2"/>
  <c r="GB20" i="2"/>
  <c r="GB23" i="2"/>
  <c r="ES39" i="2"/>
  <c r="GC10" i="2"/>
  <c r="GQ45" i="2"/>
  <c r="ES46" i="2"/>
  <c r="EF19" i="2"/>
  <c r="GQ31" i="2"/>
  <c r="FA25" i="2"/>
  <c r="EF25" i="2"/>
  <c r="FA45" i="2"/>
  <c r="GS30" i="2"/>
  <c r="EV11" i="2"/>
  <c r="FQ16" i="2"/>
  <c r="GC12" i="2"/>
  <c r="FI41" i="2"/>
  <c r="FK27" i="2"/>
  <c r="HA31" i="2"/>
  <c r="EG45" i="2"/>
  <c r="GA10" i="2"/>
  <c r="HA36" i="2"/>
  <c r="FK47" i="2"/>
  <c r="EF26" i="2"/>
  <c r="GD13" i="2"/>
  <c r="HA35" i="2"/>
  <c r="GD35" i="2"/>
  <c r="GR24" i="2"/>
  <c r="GR26" i="2"/>
  <c r="GR15" i="2"/>
  <c r="GR23" i="2"/>
  <c r="GR36" i="2"/>
  <c r="GR28" i="2"/>
  <c r="GR13" i="2"/>
  <c r="GR29" i="2"/>
  <c r="GR47" i="2"/>
  <c r="GR20" i="2"/>
  <c r="GR45" i="2"/>
  <c r="GR42" i="2"/>
  <c r="GR35" i="2"/>
  <c r="GR21" i="2"/>
  <c r="GR8" i="2"/>
  <c r="GR9" i="2"/>
  <c r="GR10" i="2"/>
  <c r="GR32" i="2"/>
  <c r="GR19" i="2"/>
  <c r="GR43" i="2"/>
  <c r="GR22" i="2"/>
  <c r="GR17" i="2"/>
  <c r="GR31" i="2"/>
  <c r="GR6" i="2"/>
  <c r="GR38" i="2"/>
  <c r="GR11" i="2"/>
  <c r="GR39" i="2"/>
  <c r="GR33" i="2"/>
  <c r="GR25" i="2"/>
  <c r="GR46" i="2"/>
  <c r="GR16" i="2"/>
  <c r="GR30" i="2"/>
  <c r="GR14" i="2"/>
  <c r="GR7" i="2"/>
  <c r="GR41" i="2"/>
  <c r="GR18" i="2"/>
  <c r="GR12" i="2"/>
  <c r="GR34" i="2"/>
  <c r="GR37" i="2"/>
  <c r="GR40" i="2"/>
  <c r="GR27" i="2"/>
  <c r="GG30" i="2"/>
  <c r="GG25" i="2"/>
  <c r="GG29" i="2"/>
  <c r="GG14" i="2"/>
  <c r="GG45" i="2"/>
  <c r="GG15" i="2"/>
  <c r="GG11" i="2"/>
  <c r="GG21" i="2"/>
  <c r="GG13" i="2"/>
  <c r="GG32" i="2"/>
  <c r="GG8" i="2"/>
  <c r="GG46" i="2"/>
  <c r="GG18" i="2"/>
  <c r="GG16" i="2"/>
  <c r="GG42" i="2"/>
  <c r="GG24" i="2"/>
  <c r="GG43" i="2"/>
  <c r="GG34" i="2"/>
  <c r="GG38" i="2"/>
  <c r="GG40" i="2"/>
  <c r="GG39" i="2"/>
  <c r="GG27" i="2"/>
  <c r="GG31" i="2"/>
  <c r="GG23" i="2"/>
  <c r="GG22" i="2"/>
  <c r="GG36" i="2"/>
  <c r="GG10" i="2"/>
  <c r="GG47" i="2"/>
  <c r="GG28" i="2"/>
  <c r="GG37" i="2"/>
  <c r="GG6" i="2"/>
  <c r="GG12" i="2"/>
  <c r="GG9" i="2"/>
  <c r="ES15" i="2"/>
  <c r="FU41" i="2"/>
  <c r="GQ24" i="2"/>
  <c r="ES27" i="2"/>
  <c r="EF15" i="2"/>
  <c r="GQ20" i="2"/>
  <c r="FA12" i="2"/>
  <c r="GY28" i="2"/>
  <c r="FA27" i="2"/>
  <c r="FD28" i="2"/>
  <c r="GA34" i="2"/>
  <c r="EG36" i="2"/>
  <c r="FU26" i="2"/>
  <c r="FI12" i="2"/>
  <c r="GZ42" i="2"/>
  <c r="HA13" i="2"/>
  <c r="EG8" i="2"/>
  <c r="HA34" i="2"/>
  <c r="FS46" i="2"/>
  <c r="FY26" i="2"/>
  <c r="EV20" i="2"/>
  <c r="GP10" i="2"/>
  <c r="FY13" i="2"/>
  <c r="EN14" i="2"/>
  <c r="EN38" i="2"/>
  <c r="EN45" i="2"/>
  <c r="EN28" i="2"/>
  <c r="EN24" i="2"/>
  <c r="EN6" i="2"/>
  <c r="EN13" i="2"/>
  <c r="EN29" i="2"/>
  <c r="EN26" i="2"/>
  <c r="EN31" i="2"/>
  <c r="EN7" i="2"/>
  <c r="EN42" i="2"/>
  <c r="EN21" i="2"/>
  <c r="EN10" i="2"/>
  <c r="EN34" i="2"/>
  <c r="EN33" i="2"/>
  <c r="EN17" i="2"/>
  <c r="EN9" i="2"/>
  <c r="EN8" i="2"/>
  <c r="EN22" i="2"/>
  <c r="EN30" i="2"/>
  <c r="EN43" i="2"/>
  <c r="EN12" i="2"/>
  <c r="EN25" i="2"/>
  <c r="EN36" i="2"/>
  <c r="EN47" i="2"/>
  <c r="EN46" i="2"/>
  <c r="EN11" i="2"/>
  <c r="EN18" i="2"/>
  <c r="EN15" i="2"/>
  <c r="EN27" i="2"/>
  <c r="EN16" i="2"/>
  <c r="EN32" i="2"/>
  <c r="EN41" i="2"/>
  <c r="EN20" i="2"/>
  <c r="EN35" i="2"/>
  <c r="EO47" i="2"/>
  <c r="EO10" i="2"/>
  <c r="EO6" i="2"/>
  <c r="EO35" i="2"/>
  <c r="EO25" i="2"/>
  <c r="EO19" i="2"/>
  <c r="EO45" i="2"/>
  <c r="EO27" i="2"/>
  <c r="EO34" i="2"/>
  <c r="EO20" i="2"/>
  <c r="EO30" i="2"/>
  <c r="EO11" i="2"/>
  <c r="EO17" i="2"/>
  <c r="EO23" i="2"/>
  <c r="EO16" i="2"/>
  <c r="EO43" i="2"/>
  <c r="EO21" i="2"/>
  <c r="EO41" i="2"/>
  <c r="EO18" i="2"/>
  <c r="EO32" i="2"/>
  <c r="EO33" i="2"/>
  <c r="EO22" i="2"/>
  <c r="EO42" i="2"/>
  <c r="EO40" i="2"/>
  <c r="EO9" i="2"/>
  <c r="EO13" i="2"/>
  <c r="EO31" i="2"/>
  <c r="EO7" i="2"/>
  <c r="EO29" i="2"/>
  <c r="EO12" i="2"/>
  <c r="GS36" i="2"/>
  <c r="ES12" i="2"/>
  <c r="GY47" i="2"/>
  <c r="GS45" i="2"/>
  <c r="ES30" i="2"/>
  <c r="GY9" i="2"/>
  <c r="GQ47" i="2"/>
  <c r="FD17" i="2"/>
  <c r="GK30" i="2"/>
  <c r="EG25" i="2"/>
  <c r="EF30" i="2"/>
  <c r="FM28" i="2"/>
  <c r="GT37" i="2"/>
  <c r="HA7" i="2"/>
  <c r="FK39" i="2"/>
  <c r="GK39" i="2"/>
  <c r="FK23" i="2"/>
  <c r="GC25" i="2"/>
  <c r="DY44" i="2"/>
  <c r="FC40" i="2"/>
  <c r="GB33" i="2"/>
  <c r="GB36" i="2"/>
  <c r="ME7" i="2" l="1"/>
  <c r="HM6" i="2" a="1"/>
  <c r="HM6" i="2" s="1"/>
  <c r="MB8" i="2" s="1" a="1"/>
  <c r="MB8" i="2" s="1"/>
  <c r="MB9" i="2" s="1"/>
  <c r="GL2" i="2"/>
  <c r="GL3" i="2" s="1"/>
  <c r="GO2" i="2"/>
  <c r="GO3" i="2" s="1"/>
  <c r="FS2" i="2"/>
  <c r="FS3" i="2" s="1"/>
  <c r="GT2" i="2"/>
  <c r="GT3" i="2" s="1"/>
  <c r="FD2" i="2"/>
  <c r="FD3" i="2" s="1"/>
  <c r="HA2" i="2"/>
  <c r="HA3" i="2" s="1"/>
  <c r="GD2" i="2"/>
  <c r="GD3" i="2" s="1"/>
  <c r="GJ2" i="2"/>
  <c r="GJ3" i="2" s="1"/>
  <c r="GC2" i="2"/>
  <c r="GC3" i="2" s="1"/>
  <c r="GZ2" i="2"/>
  <c r="GZ3" i="2" s="1"/>
  <c r="GW2" i="2"/>
  <c r="GW3" i="2" s="1"/>
  <c r="FU2" i="2"/>
  <c r="FU3" i="2" s="1"/>
  <c r="ES2" i="2"/>
  <c r="ES3" i="2" s="1"/>
  <c r="EO2" i="2"/>
  <c r="EO3" i="2" s="1"/>
  <c r="GG2" i="2"/>
  <c r="GG3" i="2" s="1"/>
  <c r="GR2" i="2"/>
  <c r="GR3" i="2" s="1"/>
  <c r="EW2" i="2"/>
  <c r="EW3" i="2" s="1"/>
  <c r="EN2" i="2"/>
  <c r="EN3" i="2" s="1"/>
  <c r="FE2" i="2"/>
  <c r="FE3" i="2" s="1"/>
  <c r="FQ2" i="2"/>
  <c r="FQ3" i="2" s="1"/>
  <c r="GP2" i="2"/>
  <c r="GP3" i="2" s="1"/>
  <c r="EV2" i="2"/>
  <c r="EV3" i="2" s="1"/>
  <c r="FK2" i="2"/>
  <c r="FK3" i="2" s="1"/>
  <c r="FC2" i="2"/>
  <c r="FC3" i="2" s="1"/>
  <c r="GX2" i="2"/>
  <c r="GX3" i="2" s="1"/>
  <c r="FM2" i="2"/>
  <c r="FM3" i="2" s="1"/>
  <c r="GY2" i="2"/>
  <c r="GY3" i="2" s="1"/>
  <c r="FY2" i="2"/>
  <c r="FY3" i="2" s="1"/>
  <c r="GA2" i="2"/>
  <c r="GA3" i="2" s="1"/>
  <c r="FA2" i="2"/>
  <c r="FA3" i="2" s="1"/>
  <c r="GB2" i="2"/>
  <c r="GB3" i="2" s="1"/>
  <c r="GS2" i="2"/>
  <c r="GS3" i="2" s="1"/>
  <c r="GQ2" i="2"/>
  <c r="GQ3" i="2" s="1"/>
  <c r="FI2" i="2"/>
  <c r="FI3" i="2" s="1"/>
  <c r="FL2" i="2"/>
  <c r="FL3" i="2" s="1"/>
  <c r="FT2" i="2"/>
  <c r="FT3" i="2" s="1"/>
  <c r="GI2" i="2"/>
  <c r="GI3" i="2" s="1"/>
  <c r="GK2" i="2"/>
  <c r="GK3" i="2" s="1"/>
  <c r="EG2" i="2"/>
  <c r="EG3" i="2" s="1"/>
  <c r="DQ2" i="2"/>
  <c r="DQ3" i="2" s="1"/>
  <c r="EF2" i="2"/>
  <c r="EF3" i="2" s="1"/>
  <c r="DY2" i="2"/>
  <c r="DY3" i="2" s="1"/>
  <c r="HM111" i="2" l="1" a="1"/>
  <c r="HM1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05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</futureMetadata>
  <cellMetadata count="1">
    <bk>
      <rc t="1" v="0"/>
    </bk>
  </cellMetadata>
  <valueMetadata count="405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</valueMetadata>
</metadata>
</file>

<file path=xl/sharedStrings.xml><?xml version="1.0" encoding="utf-8"?>
<sst xmlns="http://schemas.openxmlformats.org/spreadsheetml/2006/main" count="1226" uniqueCount="115">
  <si>
    <t>AAPL</t>
  </si>
  <si>
    <t>ABBV</t>
  </si>
  <si>
    <t>ABT</t>
  </si>
  <si>
    <t>ACN</t>
  </si>
  <si>
    <t>ADBE</t>
  </si>
  <si>
    <t>AIG</t>
  </si>
  <si>
    <t>AMD</t>
  </si>
  <si>
    <t>AMGN</t>
  </si>
  <si>
    <t>AMT</t>
  </si>
  <si>
    <t>AMZN</t>
  </si>
  <si>
    <t>AVGO</t>
  </si>
  <si>
    <t>AXP</t>
  </si>
  <si>
    <t>BA</t>
  </si>
  <si>
    <t>BAC</t>
  </si>
  <si>
    <t>BK</t>
  </si>
  <si>
    <t>BKNG</t>
  </si>
  <si>
    <t>BLK</t>
  </si>
  <si>
    <t>BMY</t>
  </si>
  <si>
    <t>BRK.B</t>
  </si>
  <si>
    <t>C</t>
  </si>
  <si>
    <t>CAT</t>
  </si>
  <si>
    <t>CHTR</t>
  </si>
  <si>
    <t>CL</t>
  </si>
  <si>
    <t>CMCSA</t>
  </si>
  <si>
    <t>COF</t>
  </si>
  <si>
    <t>COP</t>
  </si>
  <si>
    <t>COST</t>
  </si>
  <si>
    <t>CRM</t>
  </si>
  <si>
    <t>CSCO</t>
  </si>
  <si>
    <t>CVS</t>
  </si>
  <si>
    <t>CVX</t>
  </si>
  <si>
    <t>DE</t>
  </si>
  <si>
    <t>DHR</t>
  </si>
  <si>
    <t>DIS</t>
  </si>
  <si>
    <t>DOW</t>
  </si>
  <si>
    <t>DUK</t>
  </si>
  <si>
    <t>EMR</t>
  </si>
  <si>
    <t>F</t>
  </si>
  <si>
    <t>FDX</t>
  </si>
  <si>
    <t>GD</t>
  </si>
  <si>
    <t>GE</t>
  </si>
  <si>
    <t>GILD</t>
  </si>
  <si>
    <t>GM</t>
  </si>
  <si>
    <t>GOOG</t>
  </si>
  <si>
    <t>GOOGL</t>
  </si>
  <si>
    <t>GS</t>
  </si>
  <si>
    <t>HD</t>
  </si>
  <si>
    <t>HON</t>
  </si>
  <si>
    <t>IBM</t>
  </si>
  <si>
    <t>INTC</t>
  </si>
  <si>
    <t>INTU</t>
  </si>
  <si>
    <t>JNJ</t>
  </si>
  <si>
    <t>JPM</t>
  </si>
  <si>
    <t>KHC</t>
  </si>
  <si>
    <t>KO</t>
  </si>
  <si>
    <t>LIN</t>
  </si>
  <si>
    <t>LLY</t>
  </si>
  <si>
    <t>LMT</t>
  </si>
  <si>
    <t>LOW</t>
  </si>
  <si>
    <t>MA</t>
  </si>
  <si>
    <t>MCD</t>
  </si>
  <si>
    <t>MDLZ</t>
  </si>
  <si>
    <t>MDT</t>
  </si>
  <si>
    <t>MET</t>
  </si>
  <si>
    <t>META</t>
  </si>
  <si>
    <t>MMM</t>
  </si>
  <si>
    <t>MO</t>
  </si>
  <si>
    <t>MRK</t>
  </si>
  <si>
    <t>MS</t>
  </si>
  <si>
    <t>MSFT</t>
  </si>
  <si>
    <t>NEE</t>
  </si>
  <si>
    <t>NFLX</t>
  </si>
  <si>
    <t>NKE</t>
  </si>
  <si>
    <t>NVDA</t>
  </si>
  <si>
    <t>ORCL</t>
  </si>
  <si>
    <t>PEP</t>
  </si>
  <si>
    <t>PFE</t>
  </si>
  <si>
    <t>PG</t>
  </si>
  <si>
    <t>PM</t>
  </si>
  <si>
    <t>PYPL</t>
  </si>
  <si>
    <t>QCOM</t>
  </si>
  <si>
    <t>RTX</t>
  </si>
  <si>
    <t>SBUX</t>
  </si>
  <si>
    <t>SCHW</t>
  </si>
  <si>
    <t>SO</t>
  </si>
  <si>
    <t>SPG</t>
  </si>
  <si>
    <t>T</t>
  </si>
  <si>
    <t>TGT</t>
  </si>
  <si>
    <t>TMO</t>
  </si>
  <si>
    <t>TMUS</t>
  </si>
  <si>
    <t>TSLA</t>
  </si>
  <si>
    <t>TXN</t>
  </si>
  <si>
    <t>UNH</t>
  </si>
  <si>
    <t>UNP</t>
  </si>
  <si>
    <t>UPS</t>
  </si>
  <si>
    <t>USB</t>
  </si>
  <si>
    <t>V</t>
  </si>
  <si>
    <t>VZ</t>
  </si>
  <si>
    <t>WFC</t>
  </si>
  <si>
    <t>WMT</t>
  </si>
  <si>
    <t>XOM</t>
  </si>
  <si>
    <t>End date</t>
  </si>
  <si>
    <t>Start date</t>
  </si>
  <si>
    <t>Date</t>
  </si>
  <si>
    <t>AVERAGE</t>
  </si>
  <si>
    <t>n=</t>
  </si>
  <si>
    <t>Stddev</t>
  </si>
  <si>
    <t>Variance</t>
  </si>
  <si>
    <t>Equally weighted</t>
  </si>
  <si>
    <t>E[rp]</t>
  </si>
  <si>
    <t>sigmap</t>
  </si>
  <si>
    <t>E[rp]/sigmap</t>
  </si>
  <si>
    <t>PER DAY</t>
  </si>
  <si>
    <t>PER YEAR</t>
  </si>
  <si>
    <t>Randomize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</si>
</sst>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%"/>
    <numFmt numFmtId="166" formatCode="0.0000%"/>
    <numFmt numFmtId="168" formatCode="0.000000%"/>
    <numFmt numFmtId="170" formatCode="0.00000000%"/>
    <numFmt numFmtId="175" formatCode="0.00000000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68" fontId="0" fillId="0" borderId="0" xfId="1" applyNumberFormat="1" applyFont="1"/>
    <xf numFmtId="170" fontId="0" fillId="0" borderId="0" xfId="1" applyNumberFormat="1" applyFont="1"/>
    <xf numFmtId="166" fontId="0" fillId="0" borderId="0" xfId="0" applyNumberFormat="1"/>
    <xf numFmtId="0" fontId="0" fillId="0" borderId="0" xfId="1" applyNumberFormat="1" applyFont="1"/>
    <xf numFmtId="17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231106</xdr:colOff>
      <xdr:row>9</xdr:row>
      <xdr:rowOff>6145</xdr:rowOff>
    </xdr:from>
    <xdr:to>
      <xdr:col>108</xdr:col>
      <xdr:colOff>219494</xdr:colOff>
      <xdr:row>28</xdr:row>
      <xdr:rowOff>133826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0F81BD-605D-6D87-8C71-3466E3F9C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83235" y="2218403"/>
          <a:ext cx="2421872" cy="3630422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2">
  <a r="1" c="43">
    <v t="i">0</v>
    <v t="i">1</v>
    <v t="i">2</v>
    <v t="i">3</v>
    <v t="i">6</v>
    <v t="i">7</v>
    <v t="i">8</v>
    <v t="i">9</v>
    <v t="i">10</v>
    <v t="i">13</v>
    <v t="i">14</v>
    <v t="i">15</v>
    <v t="i">16</v>
    <v t="i">20</v>
    <v t="i">21</v>
    <v t="i">22</v>
    <v t="i">23</v>
    <v t="i">24</v>
    <v t="i">27</v>
    <v t="i">28</v>
    <v t="i">29</v>
    <v t="i">30</v>
    <v t="i">31</v>
    <v t="i">34</v>
    <v t="i">35</v>
    <v t="i">36</v>
    <v t="i">37</v>
    <v t="i">38</v>
    <v t="i">41</v>
    <v t="i">42</v>
    <v t="i">43</v>
    <v t="i">44</v>
    <v t="i">45</v>
    <v t="i">48</v>
    <v t="i">49</v>
    <v t="i">50</v>
    <v t="i">51</v>
    <v t="i">52</v>
    <v t="i">55</v>
    <v t="i">56</v>
    <v t="i">57</v>
    <v t="i">58</v>
    <v t="i">59</v>
  </a>
  <a r="1" c="43">
    <v>372.65</v>
    <v>378.85</v>
    <v>380.23</v>
    <v>383.39</v>
    <v>385.31</v>
    <v>391.51</v>
    <v>394.05</v>
    <v>397.64</v>
    <v>398.86</v>
    <v>398.03</v>
    <v>398.52</v>
    <v>409.14</v>
    <v>410.74</v>
    <v>404.14</v>
    <v>404</v>
    <v>406.03</v>
    <v>407.11</v>
    <v>412.54</v>
    <v>410.75</v>
    <v>411.48</v>
    <v>411.97</v>
    <v>412.84</v>
    <v>397.27</v>
    <v>393.8</v>
    <v>393.01</v>
    <v>396.88</v>
    <v>400.6</v>
    <v>400.32</v>
    <v>399.61</v>
    <v>397.21</v>
    <v>394.62</v>
    <v>394.06</v>
    <v>393.33</v>
    <v>400.96</v>
    <v>391.41</v>
    <v>387.5</v>
    <v>395.96</v>
    <v>400.96</v>
    <v>401.84</v>
    <v>405.57</v>
    <v>405.42</v>
    <v>409</v>
    <v>407.89</v>
  </a>
  <a r="1" c="43">
    <v>28.01</v>
    <v>28.22</v>
    <v>28.13</v>
    <v>27.94</v>
    <v>27.72</v>
    <v>27.63</v>
    <v>27.7</v>
    <v>27.66</v>
    <v>27.36</v>
    <v>27.43</v>
    <v>27.59</v>
    <v>27.78</v>
    <v>27.75</v>
    <v>27.72</v>
    <v>27.55</v>
    <v>27.22</v>
    <v>26.65</v>
    <v>26.66</v>
    <v>26.58</v>
    <v>26.78</v>
    <v>26.32</v>
    <v>26.34</v>
    <v>25.86</v>
    <v>25.91</v>
    <v>25.69</v>
    <v>25.42</v>
    <v>25.39</v>
    <v>26</v>
    <v>26.26</v>
    <v>26.32</v>
    <v>26.27</v>
    <v>25.26</v>
    <v>25.4</v>
    <v>25.64</v>
    <v>25.62</v>
    <v>27.18</v>
    <v>27.7</v>
    <v>27.81</v>
    <v>28.16</v>
    <v>27.77</v>
    <v>28.27</v>
    <v>28.18</v>
    <v>28.01</v>
  </a>
  <a r="1" c="43">
    <v>50.07</v>
    <v>50.11</v>
    <v>49.79</v>
    <v>48.93</v>
    <v>49.27</v>
    <v>49.14</v>
    <v>49.55</v>
    <v>49.88</v>
    <v>49.78</v>
    <v>49.68</v>
    <v>49.55</v>
    <v>49.77</v>
    <v>49.91</v>
    <v>50.04</v>
    <v>49.36</v>
    <v>48.74</v>
    <v>48.11</v>
    <v>48.55</v>
    <v>48.24</v>
    <v>50.01</v>
    <v>49.21</v>
    <v>49.53</v>
    <v>48.49</v>
    <v>48.24</v>
    <v>47.92</v>
    <v>47.79</v>
    <v>48.11</v>
    <v>48.32</v>
    <v>48.14</v>
    <v>48.32</v>
    <v>48.35</v>
    <v>48.1</v>
    <v>47.86</v>
    <v>47.78</v>
    <v>46.98</v>
    <v>46.84</v>
    <v>46.79</v>
    <v>47.12</v>
    <v>47.11</v>
    <v>47.28</v>
    <v>48</v>
    <v>47.79</v>
    <v>48.06</v>
  </a>
  <a r="1" c="43">
    <v>60.5</v>
    <v>61.12</v>
    <v>60.5</v>
    <v>59.88</v>
    <v>60.13</v>
    <v>60.23</v>
    <v>60.75</v>
    <v>60.47</v>
    <v>60.49</v>
    <v>60.4</v>
    <v>60.54</v>
    <v>61.03</v>
    <v>61.18</v>
    <v>60.68</v>
    <v>60.15</v>
    <v>59.83</v>
    <v>59.3</v>
    <v>59.51</v>
    <v>59.27</v>
    <v>59.72</v>
    <v>58.92</v>
    <v>59.05</v>
    <v>58.28</v>
    <v>58.14</v>
    <v>58.06</v>
    <v>58.51</v>
    <v>58.91</v>
    <v>60.17</v>
    <v>60.55</v>
    <v>60.64</v>
    <v>61.55</v>
    <v>61.74</v>
    <v>61.74</v>
    <v>62.04</v>
    <v>61.77</v>
    <v>61.93</v>
    <v>61.99</v>
    <v>62.17</v>
    <v>62.35</v>
    <v>62.62</v>
    <v>62.85</v>
    <v>62.88</v>
    <v>63.26</v>
  </a>
  <a r="1" c="43">
    <v>71.69</v>
    <v>72.67</v>
    <v>71.900000000000006</v>
    <v>72.39</v>
    <v>72.55</v>
    <v>72.400000000000006</v>
    <v>73.36</v>
    <v>73.27</v>
    <v>72.63</v>
    <v>73.099999999999994</v>
    <v>73.06</v>
    <v>73.92</v>
    <v>74.11</v>
    <v>73.69</v>
    <v>73.23</v>
    <v>73.569999999999993</v>
    <v>73.13</v>
    <v>73.599999999999994</v>
    <v>73.78</v>
    <v>72.88</v>
    <v>71.91</v>
    <v>70.98</v>
    <v>70.14</v>
    <v>69.44</v>
    <v>68.930000000000007</v>
    <v>68.92</v>
    <v>69.95</v>
    <v>71.11</v>
    <v>71.959999999999994</v>
    <v>72.22</v>
    <v>72.72</v>
    <v>71.900000000000006</v>
    <v>70.42</v>
    <v>71.7</v>
    <v>71.08</v>
    <v>71.88</v>
    <v>70.239999999999995</v>
    <v>70.52</v>
    <v>71.19</v>
    <v>71.260000000000005</v>
    <v>71.66</v>
    <v>72.540000000000006</v>
    <v>72.73</v>
  </a>
  <a r="1" c="43">
    <v>173.23</v>
    <v>171.13</v>
    <v>173</v>
    <v>172.62</v>
    <v>173.72</v>
    <v>176.08</v>
    <v>178.67</v>
    <v>171.37</v>
    <v>172.28</v>
    <v>170.85</v>
    <v>169.71</v>
    <v>173.31</v>
    <v>171.48</v>
    <v>170.03</v>
    <v>168.84</v>
    <v>169.65</v>
    <v>168.82</v>
    <v>169.58</v>
    <v>168.45</v>
    <v>169.67</v>
    <v>167.78</v>
    <v>175.04</v>
    <v>176.55</v>
    <v>172.69</v>
    <v>169.38</v>
    <v>168</v>
    <v>167.04</v>
    <v>165</v>
    <v>165.84</v>
    <v>166.9</v>
    <v>169.02</v>
    <v>169.89</v>
    <v>169.3</v>
    <v>173.5</v>
    <v>170.33</v>
    <v>169.3</v>
    <v>173.03</v>
    <v>183.38</v>
    <v>181.71</v>
    <v>182.4</v>
    <v>182.74</v>
    <v>184.57</v>
    <v>183.05</v>
  </a>
  <a r="1" c="43">
    <v>180.92</v>
    <v>179.86</v>
    <v>181.2</v>
    <v>177.88</v>
    <v>178.49</v>
    <v>179.66</v>
    <v>176.27</v>
    <v>177.5</v>
    <v>178.45</v>
    <v>178.53</v>
    <v>179.19</v>
    <v>180.35</v>
    <v>182.1</v>
    <v>180.76</v>
    <v>180.69</v>
    <v>177.33</v>
    <v>167.9</v>
    <v>170</v>
    <v>169.8</v>
    <v>170.14</v>
    <v>169.03</v>
    <v>167.52</v>
    <v>162.28</v>
    <v>161.66999999999999</v>
    <v>162.54</v>
    <v>164.25</v>
    <v>164.66</v>
    <v>166.41</v>
    <v>167.89</v>
    <v>169.54</v>
    <v>167.8</v>
    <v>167.29</v>
    <v>159.62</v>
    <v>161.52000000000001</v>
    <v>162.63999999999999</v>
    <v>161.72</v>
    <v>160.81</v>
    <v>163.79</v>
    <v>162.72999999999999</v>
    <v>162.55000000000001</v>
    <v>160.44999999999999</v>
    <v>160.4</v>
    <v>160.75</v>
  </a>
  <a r="1" c="43">
    <v>337.24</v>
    <v>341.52</v>
    <v>341.92</v>
    <v>346.97</v>
    <v>351.9</v>
    <v>353.9</v>
    <v>356.45</v>
    <v>364.56</v>
    <v>358.11</v>
    <v>355.95</v>
    <v>356.39</v>
    <v>364.65</v>
    <v>366.43</v>
    <v>363.74</v>
    <v>364.83</v>
    <v>375.79</v>
    <v>369.79</v>
    <v>379.3</v>
    <v>373.47</v>
    <v>371.9</v>
    <v>372.07</v>
    <v>371.98</v>
    <v>365.63</v>
    <v>363.91</v>
    <v>359.88</v>
    <v>358.32</v>
    <v>357.93</v>
    <v>354.66</v>
    <v>357.61</v>
    <v>363.25</v>
    <v>363.52</v>
    <v>338</v>
    <v>343.38</v>
    <v>349.8</v>
    <v>334.57</v>
    <v>331.07</v>
    <v>335.44</v>
    <v>336.75</v>
    <v>342.1</v>
    <v>345</v>
    <v>344.5</v>
    <v>351.78</v>
    <v>354.79</v>
  </a>
  <a r="1" c="43">
    <v>57.45</v>
    <v>57.76</v>
    <v>57.09</v>
    <v>57.61</v>
    <v>58.63</v>
    <v>58.86</v>
    <v>60.13</v>
    <v>61.33</v>
    <v>60.82</v>
    <v>60.95</v>
    <v>61.66</v>
    <v>62.75</v>
    <v>63.24</v>
    <v>63.46</v>
    <v>62.84</v>
    <v>61.69</v>
    <v>60.91</v>
    <v>61.6</v>
    <v>61.73</v>
    <v>61.66</v>
    <v>60.18</v>
    <v>60.71</v>
    <v>59.68</v>
    <v>58.56</v>
    <v>57.02</v>
    <v>58.17</v>
    <v>58.32</v>
    <v>59.14</v>
    <v>60.95</v>
    <v>62.67</v>
    <v>62.47</v>
    <v>61.79</v>
    <v>62.66</v>
    <v>62.26</v>
    <v>61.33</v>
    <v>61.35</v>
    <v>61.54</v>
    <v>61.52</v>
    <v>62.81</v>
    <v>62</v>
    <v>62.75</v>
    <v>63.32</v>
    <v>63.53</v>
  </a>
  <a r="1" c="43">
    <v>17.2</v>
    <v>17.190000000000001</v>
    <v>17.010000000000002</v>
    <v>17.05</v>
    <v>17.3</v>
    <v>17.170000000000002</v>
    <v>17.21</v>
    <v>17.16</v>
    <v>16.98</v>
    <v>17.12</v>
    <v>17.18</v>
    <v>17.55</v>
    <v>17.600000000000001</v>
    <v>17.5</v>
    <v>17.52</v>
    <v>17.61</v>
    <v>17.57</v>
    <v>17.420000000000002</v>
    <v>17.25</v>
    <v>16.899999999999999</v>
    <v>16.73</v>
    <v>16.420000000000002</v>
    <v>16.309999999999999</v>
    <v>16.239999999999998</v>
    <v>16.09</v>
    <v>16.12</v>
    <v>16.329999999999998</v>
    <v>16.510000000000002</v>
    <v>16.309999999999999</v>
    <v>16.5</v>
    <v>16.809999999999999</v>
    <v>16.579999999999998</v>
    <v>16.75</v>
    <v>17.02</v>
    <v>16.89</v>
    <v>16.920000000000002</v>
    <v>16.82</v>
    <v>16.850000000000001</v>
    <v>16.989999999999998</v>
    <v>17.079999999999998</v>
    <v>17.11</v>
    <v>17.18</v>
    <v>17.170000000000002</v>
  </a>
  <a r="1" c="43">
    <v>489.35</v>
    <v>488</v>
    <v>489</v>
    <v>490.82</v>
    <v>487.05</v>
    <v>493.32</v>
    <v>494.23</v>
    <v>491.69</v>
    <v>490.07</v>
    <v>485.88</v>
    <v>492.31</v>
    <v>493.1</v>
    <v>494.7</v>
    <v>489.7</v>
    <v>458.14</v>
    <v>459.74</v>
    <v>455.38</v>
    <v>455.74</v>
    <v>456</v>
    <v>459.72</v>
    <v>450.05</v>
    <v>441.72</v>
    <v>439.2</v>
    <v>445.63</v>
    <v>468.89</v>
    <v>478.99</v>
    <v>493.18</v>
    <v>501.13</v>
    <v>491.23</v>
    <v>486.18</v>
    <v>487.3</v>
    <v>493.86</v>
    <v>495.35</v>
    <v>489.03</v>
    <v>483.7</v>
    <v>484.11</v>
    <v>492.97</v>
    <v>492.45</v>
    <v>494.38</v>
    <v>500.96</v>
    <v>503.21</v>
    <v>507.03</v>
    <v>512.80999999999995</v>
  </a>
  <a r="1" c="43">
    <v>45.24</v>
    <v>43.23</v>
    <v>42.75</v>
    <v>42.64</v>
    <v>42.71</v>
    <v>42.05</v>
    <v>42.2</v>
    <v>42.42</v>
    <v>42.57</v>
    <v>41.83</v>
    <v>41.99</v>
    <v>43.77</v>
    <v>44.17</v>
    <v>44.52</v>
    <v>43.94</v>
    <v>40.33</v>
    <v>39.729999999999997</v>
    <v>38.71</v>
    <v>37.979999999999997</v>
    <v>38.33</v>
    <v>37.200000000000003</v>
    <v>37.630000000000003</v>
    <v>35.69</v>
    <v>36.31</v>
    <v>36.26</v>
    <v>35.68</v>
    <v>35.04</v>
    <v>34.200000000000003</v>
    <v>34.409999999999997</v>
    <v>34.28</v>
    <v>34.5</v>
    <v>35.11</v>
    <v>31.88</v>
    <v>31.36</v>
    <v>30.47</v>
    <v>30.37</v>
    <v>30.51</v>
    <v>30.9</v>
    <v>30.97</v>
    <v>30.68</v>
    <v>30</v>
    <v>30.09</v>
    <v>29.85</v>
  </a>
  <a r="1" c="43">
    <v>222.65</v>
    <v>222.81</v>
    <v>220.47</v>
    <v>218.46</v>
    <v>220.97</v>
    <v>221.69</v>
    <v>227.91</v>
    <v>229.12</v>
    <v>225.96</v>
    <v>226.03</v>
    <v>224.46</v>
    <v>227.75</v>
    <v>227.69</v>
    <v>227.61</v>
    <v>225.53</v>
    <v>226.63</v>
    <v>219.59</v>
    <v>222.46</v>
    <v>224.11</v>
    <v>219.84</v>
    <v>217.65</v>
    <v>218.2</v>
    <v>218.2</v>
    <v>218.4</v>
    <v>218.34</v>
    <v>217.67</v>
    <v>217.5</v>
    <v>231.04</v>
    <v>233</v>
    <v>238.96</v>
    <v>239.12</v>
    <v>237.1</v>
    <v>235.64</v>
    <v>238.92</v>
    <v>234.03</v>
    <v>231.46</v>
    <v>232.5</v>
    <v>230.77</v>
    <v>234.33</v>
    <v>234.66</v>
    <v>236.24</v>
    <v>239.14</v>
    <v>242.3</v>
  </a>
  <a r="1" c="43">
    <v>138.5</v>
    <v>139.79</v>
    <v>143.1</v>
    <v>141.18</v>
    <v>147.68</v>
    <v>147.03</v>
    <v>148.74</v>
    <v>147.6</v>
    <v>150.77000000000001</v>
    <v>150.07</v>
    <v>150.66999999999999</v>
    <v>150.87</v>
    <v>150.93</v>
    <v>155.49</v>
    <v>154.56</v>
    <v>154.91999999999999</v>
    <v>150.53</v>
    <v>152.5</v>
    <v>154.85</v>
    <v>156.6</v>
    <v>156.13999999999999</v>
    <v>159.41</v>
    <v>157.72999999999999</v>
    <v>154.86000000000001</v>
    <v>154.4</v>
    <v>155.47</v>
    <v>156.01</v>
    <v>154.09</v>
    <v>156.28</v>
    <v>158.26</v>
    <v>159.13</v>
    <v>156</v>
    <v>171.95</v>
    <v>166.15</v>
    <v>162.78</v>
    <v>163.86</v>
    <v>166.62</v>
    <v>167.24</v>
    <v>168.1</v>
    <v>171.25</v>
    <v>169.38</v>
    <v>169.96</v>
    <v>168.65</v>
  </a>
  <a r="1" c="43">
    <v>43.185000000000002</v>
    <v>43.28</v>
    <v>42.82</v>
    <v>42.77</v>
    <v>43.12</v>
    <v>42.99</v>
    <v>43.1</v>
    <v>42.89</v>
    <v>42.74</v>
    <v>42.64</v>
    <v>42.48</v>
    <v>43.07</v>
    <v>43.35</v>
    <v>42.28</v>
    <v>41.81</v>
    <v>41.53</v>
    <v>41.11</v>
    <v>40.9</v>
    <v>40.71</v>
    <v>40.15</v>
    <v>39.72</v>
    <v>40.14</v>
    <v>39.369999999999997</v>
    <v>39.43</v>
    <v>39.119999999999997</v>
    <v>38.99</v>
    <v>39.619999999999997</v>
    <v>40.24</v>
    <v>40.57</v>
    <v>40.36</v>
    <v>40.21</v>
    <v>37.869999999999997</v>
    <v>38.57</v>
    <v>38.85</v>
    <v>38.11</v>
    <v>38.200000000000003</v>
    <v>38.36</v>
    <v>38.69</v>
    <v>38.49</v>
    <v>38.49</v>
    <v>39.049999999999997</v>
    <v>38.54</v>
    <v>39.31</v>
  </a>
  <a r="1" c="43">
    <v>404.98</v>
    <v>408.13</v>
    <v>406.73</v>
    <v>408.13</v>
    <v>408.41</v>
    <v>411.76</v>
    <v>416.11</v>
    <v>413.78</v>
    <v>411.6</v>
    <v>409.92</v>
    <v>411.57</v>
    <v>416.93</v>
    <v>420.52</v>
    <v>420.2</v>
    <v>418.92</v>
    <v>420.24</v>
    <v>415.32</v>
    <v>418.62</v>
    <v>415.97</v>
    <v>414.69</v>
    <v>409.11</v>
    <v>407.61</v>
    <v>403.26</v>
    <v>400.26</v>
    <v>396.92</v>
    <v>397.74</v>
    <v>399.89</v>
    <v>405.08</v>
    <v>408.78</v>
    <v>408.74</v>
    <v>405.95</v>
    <v>404.91</v>
    <v>402.1</v>
    <v>400.96</v>
    <v>396.73</v>
    <v>398.58</v>
    <v>400.6</v>
    <v>400.87</v>
    <v>404.92</v>
    <v>406.14</v>
    <v>406.37</v>
    <v>408.82</v>
    <v>412.05</v>
  </a>
  <a r="1" c="43">
    <v>69.349999999999994</v>
    <v>69.94</v>
    <v>69.38</v>
    <v>69.09</v>
    <v>69.42</v>
    <v>70.209999999999994</v>
    <v>70.23</v>
    <v>69.900000000000006</v>
    <v>69.8</v>
    <v>69.760000000000005</v>
    <v>69.27</v>
    <v>71.05</v>
    <v>71.739999999999995</v>
    <v>71.099999999999994</v>
    <v>71.34</v>
    <v>70.98</v>
    <v>70.05</v>
    <v>69.91</v>
    <v>70.06</v>
    <v>70.59</v>
    <v>69.77</v>
    <v>69.58</v>
    <v>68.73</v>
    <v>68.39</v>
    <v>67.77</v>
    <v>69.8</v>
    <v>70.569999999999993</v>
    <v>72.150000000000006</v>
    <v>72.98</v>
    <v>73.25</v>
    <v>73.91</v>
    <v>74.37</v>
    <v>73.209999999999994</v>
    <v>74.39</v>
    <v>73.5</v>
    <v>74.52</v>
    <v>75.33</v>
    <v>75.849999999999994</v>
    <v>75.47</v>
    <v>76.95</v>
    <v>77.63</v>
    <v>78.25</v>
    <v>78.14</v>
  </a>
  <a r="1" c="43">
    <v>204.18</v>
    <v>202.35</v>
    <v>199.19</v>
    <v>197.34</v>
    <v>195.91</v>
    <v>196.63</v>
    <v>194.63</v>
    <v>193.94</v>
    <v>192.79</v>
    <v>195.56</v>
    <v>194.1</v>
    <v>197.38</v>
    <v>197.59</v>
    <v>193.01</v>
    <v>192.18</v>
    <v>192.31</v>
    <v>190.3</v>
    <v>190.17</v>
    <v>188.21</v>
    <v>192.81</v>
    <v>181.96</v>
    <v>178.64</v>
    <v>179.2</v>
    <v>178.12</v>
    <v>172.21</v>
    <v>172.02</v>
    <v>171</v>
    <v>171.3</v>
    <v>172.3</v>
    <v>174.18</v>
    <v>173.35</v>
    <v>172.9</v>
    <v>171.69</v>
    <v>174.99</v>
    <v>171.56</v>
    <v>176.84</v>
    <v>179.64</v>
    <v>181.74</v>
    <v>178.69</v>
    <v>181.28</v>
    <v>181.33</v>
    <v>186.37</v>
    <v>184.49</v>
  </a>
  <a r="1" c="43">
    <v>39.21</v>
    <v>40.26</v>
    <v>39.380000000000003</v>
    <v>40.69</v>
    <v>40.82</v>
    <v>41.51</v>
    <v>42.85</v>
    <v>43.42</v>
    <v>43.06</v>
    <v>43.55</v>
    <v>44</v>
    <v>44.59</v>
    <v>45.35</v>
    <v>45.4</v>
    <v>44.89</v>
    <v>45.17</v>
    <v>43.68</v>
    <v>44.23</v>
    <v>44.34</v>
    <v>44.73</v>
    <v>43.94</v>
    <v>43.84</v>
    <v>43.08</v>
    <v>42.69</v>
    <v>42.66</v>
    <v>42.46</v>
    <v>42.44</v>
    <v>42.37</v>
    <v>43.21</v>
    <v>45.1</v>
    <v>45.08</v>
    <v>45.62</v>
    <v>45.84</v>
    <v>46.04</v>
    <v>44.53</v>
    <v>44.47</v>
    <v>44.67</v>
    <v>44.86</v>
    <v>45.06</v>
    <v>45.28</v>
    <v>45.05</v>
    <v>45.36</v>
    <v>45.21</v>
  </a>
  <a r="1" c="43">
    <v>189.84</v>
    <v>191.38</v>
    <v>187.97</v>
    <v>190.3</v>
    <v>192.66</v>
    <v>193.79</v>
    <v>196.33</v>
    <v>199.06</v>
    <v>196.62</v>
    <v>194.82</v>
    <v>195.73</v>
    <v>199.52</v>
    <v>200.3</v>
    <v>198.94</v>
    <v>198.86</v>
    <v>198.3</v>
    <v>195.65</v>
    <v>197.45</v>
    <v>198.48</v>
    <v>197.15</v>
    <v>195.47</v>
    <v>195.43</v>
    <v>182.79</v>
    <v>182.89</v>
    <v>180.8</v>
    <v>180.08</v>
    <v>181.25</v>
    <v>185.8</v>
    <v>189.41</v>
    <v>192.14</v>
    <v>193.08</v>
    <v>193.37</v>
    <v>193.49</v>
    <v>193.28</v>
    <v>191.74</v>
    <v>191.86</v>
    <v>191.66</v>
    <v>190.51</v>
    <v>192</v>
    <v>191.75</v>
    <v>195.65</v>
    <v>197.5</v>
    <v>198.77</v>
  </a>
  <a r="1" c="43">
    <v>306.62</v>
    <v>304.68</v>
    <v>303.32</v>
    <v>294.33</v>
    <v>300.51</v>
    <v>301.45</v>
    <v>306.08</v>
    <v>308.39</v>
    <v>307.77</v>
    <v>306.06</v>
    <v>305.83</v>
    <v>301.38</v>
    <v>301.18</v>
    <v>302.26</v>
    <v>304</v>
    <v>304.74</v>
    <v>294.14</v>
    <v>301.91000000000003</v>
    <v>301.73</v>
    <v>302.37</v>
    <v>299.62</v>
    <v>299.14999999999998</v>
    <v>294.32</v>
    <v>272.89999999999998</v>
    <v>277.41000000000003</v>
    <v>276.32</v>
    <v>271.92</v>
    <v>270.37</v>
    <v>273.81</v>
    <v>276.68</v>
    <v>276.19</v>
    <v>273.14</v>
    <v>274.29000000000002</v>
    <v>275.74</v>
    <v>268.94</v>
    <v>268.69</v>
    <v>272.13</v>
    <v>273.66000000000003</v>
    <v>275.63</v>
    <v>277.18</v>
    <v>278.97000000000003</v>
    <v>275.17</v>
    <v>276.67</v>
  </a>
  <a r="1" c="43">
    <v>108.32</v>
    <v>109.53</v>
    <v>111.47</v>
    <v>111.27</v>
    <v>112.3</v>
    <v>113.09</v>
    <v>112.99</v>
    <v>113.49</v>
    <v>113.49</v>
    <v>114.65</v>
    <v>113.79</v>
    <v>114.97</v>
    <v>116.24</v>
    <v>116.99</v>
    <v>119.28</v>
    <v>119.3</v>
    <v>119.72</v>
    <v>121.37</v>
    <v>120.55</v>
    <v>121.18</v>
    <v>122.2</v>
    <v>121.79</v>
    <v>120.37</v>
    <v>119.68</v>
    <v>118.69</v>
    <v>118.63</v>
    <v>118.52</v>
    <v>119.88</v>
    <v>120.56</v>
    <v>121.03</v>
    <v>121.05</v>
    <v>121.33</v>
    <v>117.96</v>
    <v>119.64</v>
    <v>118.27</v>
    <v>116.03</v>
    <v>116.24</v>
    <v>116</v>
    <v>116.75</v>
    <v>116.17</v>
    <v>116.15</v>
    <v>118.44</v>
    <v>117.96</v>
  </a>
  <a r="1" c="43">
    <v>110.6</v>
    <v>110.35</v>
    <v>110.41</v>
    <v>110.59</v>
    <v>111.06</v>
    <v>111.29</v>
    <v>112.02</v>
    <v>112.6</v>
    <v>112.45</v>
    <v>111.73</v>
    <v>111.95</v>
    <v>113.45</v>
    <v>113.42</v>
    <v>113.54</v>
    <v>113.27</v>
    <v>113.54</v>
    <v>113.04</v>
    <v>114.54</v>
    <v>114.67</v>
    <v>114.25</v>
    <v>114.08</v>
    <v>113.52</v>
    <v>112.65</v>
    <v>111.76</v>
    <v>111.49</v>
    <v>109.81</v>
    <v>109.31</v>
    <v>108.58</v>
    <v>108.63</v>
    <v>109.77</v>
    <v>109.62</v>
    <v>109.6</v>
    <v>109.89</v>
    <v>109.76</v>
    <v>107.78</v>
    <v>106.45</v>
    <v>106.41</v>
    <v>106.54</v>
    <v>106.24</v>
    <v>107.4</v>
    <v>112.65</v>
    <v>115.59</v>
    <v>115.55</v>
  </a>
  <a r="1" c="43">
    <v>274.64999999999998</v>
    <v>275.36</v>
    <v>275.39999999999998</v>
    <v>275.20999999999998</v>
    <v>277.60000000000002</v>
    <v>279.7</v>
    <v>282.55</v>
    <v>281.33999999999997</v>
    <v>281.16000000000003</v>
    <v>278.98</v>
    <v>278.35000000000002</v>
    <v>281.89999999999998</v>
    <v>282.49</v>
    <v>291.55</v>
    <v>290.54000000000002</v>
    <v>291.69</v>
    <v>293.22000000000003</v>
    <v>295.18</v>
    <v>293.13</v>
    <v>288.83999999999997</v>
    <v>290.04000000000002</v>
    <v>287.5</v>
    <v>287.87</v>
    <v>284.75</v>
    <v>285.3</v>
    <v>284.45999999999998</v>
    <v>285.27</v>
    <v>288.62</v>
    <v>291.31</v>
    <v>292.72000000000003</v>
    <v>281.11</v>
    <v>284.89999999999998</v>
    <v>284.41000000000003</v>
    <v>287.79000000000002</v>
    <v>287.08999999999997</v>
    <v>286.52999999999997</v>
    <v>287.36</v>
    <v>288.14</v>
    <v>291.38</v>
    <v>293.37</v>
    <v>292.74</v>
    <v>295.97000000000003</v>
    <v>296.44</v>
  </a>
  <a r="1" c="43">
    <v>184.24</v>
    <v>182.35</v>
    <v>181.15</v>
    <v>182.53</v>
    <v>179.84</v>
    <v>181.14</v>
    <v>187.78</v>
    <v>187.7</v>
    <v>188.85</v>
    <v>191.41</v>
    <v>187.5</v>
    <v>191.95</v>
    <v>192.99</v>
    <v>189.5</v>
    <v>188.04</v>
    <v>184.92</v>
    <v>183.29</v>
    <v>183.14</v>
    <v>181.56</v>
    <v>178.12</v>
    <v>174.63</v>
    <v>173.36</v>
    <v>169.55</v>
    <v>167.82</v>
    <v>170.55</v>
    <v>170.21</v>
    <v>170.23</v>
    <v>169.82</v>
    <v>170.48</v>
    <v>169.18</v>
    <v>164.33</v>
    <v>166.81</v>
    <v>167.22</v>
    <v>173.49</v>
    <v>167.84</v>
    <v>171.46</v>
    <v>178.85</v>
    <v>179.79</v>
    <v>178.35</v>
    <v>176.71</v>
    <v>180.35</v>
    <v>181.25</v>
    <v>178.51</v>
  </a>
  <a r="1" c="43">
    <v>122.66</v>
    <v>122.16</v>
    <v>120.51</v>
    <v>121.52</v>
    <v>121.44</v>
    <v>122.2</v>
    <v>123.85</v>
    <v>123.62</v>
    <v>123.85</v>
    <v>125.31</v>
    <v>125.52</v>
    <v>131.75</v>
    <v>131.94999999999999</v>
    <v>130.99</v>
    <v>130.35</v>
    <v>129.9</v>
    <v>127.66</v>
    <v>127.99</v>
    <v>126.56</v>
    <v>126.71</v>
    <v>126.75</v>
    <v>126.15</v>
    <v>125.74</v>
    <v>126.19</v>
    <v>125.06</v>
    <v>125.37</v>
    <v>125.23</v>
    <v>125.78</v>
    <v>126.94</v>
    <v>126.88</v>
    <v>127</v>
    <v>130.72</v>
    <v>131.19999999999999</v>
    <v>130.12</v>
    <v>129.22</v>
    <v>128.80000000000001</v>
    <v>128.26</v>
    <v>127.51</v>
    <v>127.57</v>
    <v>130.38</v>
    <v>129.55000000000001</v>
    <v>130.22999999999999</v>
    <v>130.06</v>
  </a>
  <a r="1" c="43">
    <v>75.209999999999994</v>
    <v>75.08</v>
    <v>76.42</v>
    <v>77.400000000000006</v>
    <v>77.569999999999993</v>
    <v>78.06</v>
    <v>78.98</v>
    <v>78.27</v>
    <v>78.48</v>
    <v>78.98</v>
    <v>79.319999999999993</v>
    <v>79.430000000000007</v>
    <v>79.760000000000005</v>
    <v>79.56</v>
    <v>73.819999999999993</v>
    <v>74.599999999999994</v>
    <v>73.900000000000006</v>
    <v>74.58</v>
    <v>74.44</v>
    <v>73.36</v>
    <v>71.150000000000006</v>
    <v>69.739999999999995</v>
    <v>68.64</v>
    <v>68.959999999999994</v>
    <v>69.03</v>
    <v>68.599999999999994</v>
    <v>69.39</v>
    <v>69.75</v>
    <v>69.63</v>
    <v>68.5</v>
    <v>67.77</v>
    <v>67.33</v>
    <v>67.180000000000007</v>
    <v>67.45</v>
    <v>67.709999999999994</v>
    <v>56.31</v>
    <v>55.15</v>
    <v>55.9</v>
    <v>55.97</v>
    <v>55.74</v>
    <v>54.91</v>
    <v>55.68</v>
    <v>55.82</v>
  </a>
  <a r="1" c="43">
    <v>43.05</v>
    <v>43.35</v>
    <v>44.28</v>
    <v>43.87</v>
    <v>44.51</v>
    <v>44.63</v>
    <v>44.79</v>
    <v>44.95</v>
    <v>42.98</v>
    <v>43.26</v>
    <v>43.12</v>
    <v>43.66</v>
    <v>43.62</v>
    <v>43.22</v>
    <v>42.93</v>
    <v>42.12</v>
    <v>41.53</v>
    <v>41.65</v>
    <v>41.96</v>
    <v>42.11</v>
    <v>41.68</v>
    <v>41.43</v>
    <v>41.05</v>
    <v>40.950000000000003</v>
    <v>40.75</v>
    <v>41.1</v>
    <v>41.3</v>
    <v>42.09</v>
    <v>42.57</v>
    <v>42.87</v>
    <v>42.92</v>
    <v>43.54</v>
    <v>43.38</v>
    <v>43.82</v>
    <v>43.81</v>
    <v>43.82</v>
    <v>43.98</v>
    <v>43.59</v>
    <v>43.49</v>
    <v>43.85</v>
    <v>44.29</v>
    <v>44.71</v>
    <v>44.9</v>
  </a>
  <a r="1" c="43">
    <v>380.48</v>
    <v>378.72</v>
    <v>378.21</v>
    <v>374.6</v>
    <v>372.67</v>
    <v>378.08</v>
    <v>380.44</v>
    <v>345.03</v>
    <v>337.5</v>
    <v>333.82</v>
    <v>336.39</v>
    <v>340.94</v>
    <v>346.61</v>
    <v>339.17</v>
    <v>336.46</v>
    <v>332.28</v>
    <v>330.47</v>
    <v>333</v>
    <v>331.8</v>
    <v>334.45</v>
    <v>324.39999999999998</v>
    <v>325.19</v>
    <v>315.39999999999998</v>
    <v>313.27</v>
    <v>313.94</v>
    <v>314.54000000000002</v>
    <v>316</v>
    <v>316.88</v>
    <v>317.42</v>
    <v>316.83</v>
    <v>313.54000000000002</v>
    <v>309</v>
    <v>308.01</v>
    <v>303.16000000000003</v>
    <v>300.91000000000003</v>
    <v>298.66000000000003</v>
    <v>300.33999999999997</v>
    <v>303.70999999999998</v>
    <v>306.06</v>
    <v>310.66000000000003</v>
    <v>311.99</v>
    <v>306.61</v>
    <v>306.33</v>
  </a>
  <a r="1" c="43">
    <v>61.41</v>
    <v>61.28</v>
    <v>61.02</v>
    <v>60.68</v>
    <v>60.86</v>
    <v>60.87</v>
    <v>61.25</v>
    <v>61.45</v>
    <v>60.87</v>
    <v>60.57</v>
    <v>60.51</v>
    <v>60.72</v>
    <v>60.17</v>
    <v>60</v>
    <v>59.16</v>
    <v>59.43</v>
    <v>59.5</v>
    <v>59.85</v>
    <v>59.78</v>
    <v>59.79</v>
    <v>60.62</v>
    <v>60.09</v>
    <v>60.14</v>
    <v>59.93</v>
    <v>59.84</v>
    <v>59.65</v>
    <v>59.26</v>
    <v>59.53</v>
    <v>60.14</v>
    <v>59.09</v>
    <v>59.87</v>
    <v>60.21</v>
    <v>60.16</v>
    <v>60.24</v>
    <v>59.35</v>
    <v>58.85</v>
    <v>59.71</v>
    <v>59.82</v>
    <v>59.87</v>
    <v>60.62</v>
    <v>60.3</v>
    <v>60.44</v>
    <v>60.48</v>
  </a>
  <a r="1" c="43">
    <v>472.87</v>
    <v>475.61</v>
    <v>479.48</v>
    <v>475.83</v>
    <v>478.89</v>
    <v>484</v>
    <v>488.04</v>
    <v>488.64</v>
    <v>481.67</v>
    <v>476.04</v>
    <v>476.8</v>
    <v>477.95</v>
    <v>481.57</v>
    <v>478.4</v>
    <v>479.43</v>
    <v>477.42</v>
    <v>469.77</v>
    <v>477.15</v>
    <v>478.85</v>
    <v>472.16</v>
    <v>469.17</v>
    <v>468.31</v>
    <v>465.38</v>
    <v>459.79</v>
    <v>459.82</v>
    <v>460.16</v>
    <v>454.7</v>
    <v>455.39</v>
    <v>456.75</v>
    <v>462.82</v>
    <v>462.5</v>
    <v>462.11</v>
    <v>462.42</v>
    <v>457.1</v>
    <v>451.2</v>
    <v>442.07</v>
    <v>441.1</v>
    <v>443.58</v>
    <v>449.37</v>
    <v>453.06</v>
    <v>454.77</v>
    <v>455.49</v>
    <v>456.98</v>
  </a>
  <a r="1" c="43">
    <v>174.8</v>
    <v>172.68</v>
    <v>171.14</v>
    <v>172.52</v>
    <v>169.21</v>
    <v>166.76</v>
    <v>169.98</v>
    <v>172.59</v>
    <v>172.48</v>
    <v>170.85</v>
    <v>167.91</v>
    <v>172.87</v>
    <v>174.21</v>
    <v>173.17</v>
    <v>170.36</v>
    <v>170.34</v>
    <v>168.53</v>
    <v>167.5</v>
    <v>169.46</v>
    <v>173.46</v>
    <v>168.92</v>
    <v>171.2</v>
    <v>166.33</v>
    <v>166.35</v>
    <v>167.59</v>
    <v>165.7</v>
    <v>163.66999999999999</v>
    <v>159.68</v>
    <v>163.43</v>
    <v>165.47</v>
    <v>174.81</v>
    <v>175.25</v>
    <v>177.48</v>
    <v>179.29</v>
    <v>176.42</v>
    <v>175.2</v>
    <v>175.8</v>
    <v>178.91</v>
    <v>181.67</v>
    <v>182.67</v>
    <v>183.95</v>
    <v>185.32</v>
    <v>187.05</v>
  </a>
  <a r="1" c="43">
    <v>66.5</v>
    <v>67.13</v>
    <v>66.599999999999994</v>
    <v>67.040000000000006</v>
    <v>67.400000000000006</v>
    <v>68.349999999999994</v>
    <v>69.67</v>
    <v>71.849999999999994</v>
    <v>71.599999999999994</v>
    <v>71.33</v>
    <v>71</v>
    <v>72.38</v>
    <v>72.34</v>
    <v>72.37</v>
    <v>71.459999999999994</v>
    <v>71.42</v>
    <v>71.349999999999994</v>
    <v>71.89</v>
    <v>72.37</v>
    <v>72.28</v>
    <v>71.099999999999994</v>
    <v>70.62</v>
    <v>70.03</v>
    <v>71.23</v>
    <v>73.069999999999993</v>
    <v>72.5</v>
    <v>72.930000000000007</v>
    <v>73.42</v>
    <v>74.260000000000005</v>
    <v>75.23</v>
    <v>75.19</v>
    <v>74.89</v>
    <v>74.989999999999995</v>
    <v>74.56</v>
    <v>73.95</v>
    <v>74.569999999999993</v>
    <v>75.33</v>
    <v>76.040000000000006</v>
    <v>76.86</v>
    <v>75.540000000000006</v>
    <v>76.400000000000006</v>
    <v>75.44</v>
    <v>76.11</v>
  </a>
  <a r="1" c="43">
    <v>164.54</v>
    <v>165.3</v>
    <v>164.78</v>
    <v>164.66</v>
    <v>171.26</v>
    <v>171.8</v>
    <v>171.86</v>
    <v>172.45</v>
    <v>172.02</v>
    <v>172.6</v>
    <v>172.73</v>
    <v>173.57</v>
    <v>175.01</v>
    <v>172.98</v>
    <v>171.44</v>
    <v>169.68</v>
    <v>169.65</v>
    <v>169.14</v>
    <v>169.58</v>
    <v>170.61</v>
    <v>168.95</v>
    <v>168.36</v>
    <v>168.1</v>
    <v>166.95</v>
    <v>167.5</v>
    <v>169.48</v>
    <v>172.27</v>
    <v>174.13</v>
    <v>176.46</v>
    <v>171.22</v>
    <v>177.41</v>
    <v>176.68</v>
    <v>175.58</v>
    <v>176.14</v>
    <v>175.91</v>
    <v>175.15</v>
    <v>175.45</v>
    <v>176.15</v>
    <v>175.82</v>
    <v>178.02</v>
    <v>177.41</v>
    <v>178.06</v>
    <v>179.79</v>
  </a>
  <a r="1" c="43">
    <v>162.74</v>
    <v>161.1</v>
    <v>159.21</v>
    <v>158.18</v>
    <v>156.76</v>
    <v>156.21</v>
    <v>155.76</v>
    <v>155.75</v>
    <v>155.22999999999999</v>
    <v>155.22</v>
    <v>155.77000000000001</v>
    <v>157.96</v>
    <v>158.19</v>
    <v>157.78</v>
    <v>157.72999999999999</v>
    <v>154.26</v>
    <v>152.5</v>
    <v>152.38999999999999</v>
    <v>151.59</v>
    <v>152.29</v>
    <v>150.19999999999999</v>
    <v>148.79</v>
    <v>147.52000000000001</v>
    <v>147.59</v>
    <v>144.44999999999999</v>
    <v>144.77000000000001</v>
    <v>145.74</v>
    <v>147.91</v>
    <v>149.12</v>
    <v>149.56</v>
    <v>148.53</v>
    <v>146.82</v>
    <v>146.13999999999999</v>
    <v>146.82</v>
    <v>144.59</v>
    <v>151.18</v>
    <v>149.91999999999999</v>
    <v>149.27000000000001</v>
    <v>148.58000000000001</v>
    <v>148.72</v>
    <v>148.94999999999999</v>
    <v>149.85</v>
    <v>149.91</v>
  </a>
  <a r="1" c="43">
    <v>35.96</v>
    <v>36.08</v>
    <v>35.69</v>
    <v>35.409999999999997</v>
    <v>36.01</v>
    <v>36.03</v>
    <v>36.75</v>
    <v>37.51</v>
    <v>37.049999999999997</v>
    <v>36.86</v>
    <v>37.090000000000003</v>
    <v>37.81</v>
    <v>37.92</v>
    <v>37.520000000000003</v>
    <v>37.299999999999997</v>
    <v>37.44</v>
    <v>36.92</v>
    <v>37.11</v>
    <v>37.5</v>
    <v>37.729999999999997</v>
    <v>36.65</v>
    <v>36.35</v>
    <v>35.79</v>
    <v>35.950000000000003</v>
    <v>34.68</v>
    <v>35.229999999999997</v>
    <v>35.770000000000003</v>
    <v>36.97</v>
    <v>37.729999999999997</v>
    <v>38.369999999999997</v>
    <v>38.32</v>
    <v>37.909999999999997</v>
    <v>37.83</v>
    <v>37.549999999999997</v>
    <v>37.01</v>
    <v>36.950000000000003</v>
    <v>36.880000000000003</v>
    <v>37.25</v>
    <v>37.69</v>
    <v>37.840000000000003</v>
    <v>37.71</v>
    <v>38.28</v>
    <v>38.450000000000003</v>
  </a>
  <a r="1" c="43">
    <v>374.54</v>
    <v>378.99</v>
    <v>375.27</v>
    <v>373.23</v>
    <v>371.91</v>
    <v>379.41</v>
    <v>384.41</v>
    <v>395.2</v>
    <v>390.28</v>
    <v>383.51</v>
    <v>379.93</v>
    <v>385.89</v>
    <v>383.6</v>
    <v>368.03</v>
    <v>363</v>
    <v>359.9</v>
    <v>357.68</v>
    <v>357.87</v>
    <v>362.05</v>
    <v>361.42</v>
    <v>350.56</v>
    <v>347.37</v>
    <v>342.87</v>
    <v>337.93</v>
    <v>334.83</v>
    <v>332.83</v>
    <v>332.89</v>
    <v>335.36</v>
    <v>336.11</v>
    <v>339</v>
    <v>333.01</v>
    <v>331.98</v>
    <v>335.09</v>
    <v>336.8</v>
    <v>334.22</v>
    <v>331.97</v>
    <v>335.53</v>
    <v>342.85</v>
    <v>342.29</v>
    <v>340.69</v>
    <v>338.83</v>
    <v>347.44</v>
    <v>346.43</v>
  </a>
  <a r="1" c="43">
    <v>139.62</v>
    <v>140.77000000000001</v>
    <v>144.34</v>
    <v>142.16999999999999</v>
    <v>148.47999999999999</v>
    <v>147.91999999999999</v>
    <v>149.68</v>
    <v>148.74</v>
    <v>151.77000000000001</v>
    <v>151.15</v>
    <v>151.69999999999999</v>
    <v>151.94</v>
    <v>152.26</v>
    <v>156.5</v>
    <v>155.87</v>
    <v>156.37</v>
    <v>151.94</v>
    <v>153.94</v>
    <v>156.13999999999999</v>
    <v>158.13999999999999</v>
    <v>157.66</v>
    <v>160.79</v>
    <v>159.19</v>
    <v>156.33000000000001</v>
    <v>156</v>
    <v>156.88</v>
    <v>157.46</v>
    <v>155.72</v>
    <v>157.94999999999999</v>
    <v>159.91999999999999</v>
    <v>161.1</v>
    <v>157.94999999999999</v>
    <v>173.69</v>
    <v>167.9</v>
    <v>164.64</v>
    <v>165.57</v>
    <v>168.46</v>
    <v>168.99</v>
    <v>169.83</v>
    <v>172.98</v>
    <v>171.16</v>
    <v>171.58</v>
    <v>170.29</v>
  </a>
  <a r="1" c="43">
    <v>95.01</v>
    <v>95.5</v>
    <v>95.05</v>
    <v>94.71</v>
    <v>94.94</v>
    <v>95.14</v>
    <v>95.41</v>
    <v>94.96</v>
    <v>94.61</v>
    <v>94.84</v>
    <v>93.67</v>
    <v>96.09</v>
    <v>96.71</v>
    <v>96.07</v>
    <v>96.54</v>
    <v>95.97</v>
    <v>96.12</v>
    <v>95.91</v>
    <v>96.31</v>
    <v>97.32</v>
    <v>95.41</v>
    <v>95.29</v>
    <v>94.9</v>
    <v>94.13</v>
    <v>92.87</v>
    <v>94.5</v>
    <v>95.93</v>
    <v>98.24</v>
    <v>98.12</v>
    <v>98.2</v>
    <v>98.96</v>
    <v>99.03</v>
    <v>97.71</v>
    <v>98.73</v>
    <v>98.26</v>
    <v>99.78</v>
    <v>99.31</v>
    <v>100.26</v>
    <v>100.42</v>
    <v>102.26</v>
    <v>102.38</v>
    <v>103.02</v>
    <v>102.67</v>
  </a>
  <a r="1" c="43">
    <v>87.05</v>
    <v>89.35</v>
    <v>89.1</v>
    <v>88.38</v>
    <v>87.96</v>
    <v>88.42</v>
    <v>91.35</v>
    <v>93.4</v>
    <v>91.95</v>
    <v>91.14</v>
    <v>91.28</v>
    <v>93.5</v>
    <v>94.16</v>
    <v>93.53</v>
    <v>92.71</v>
    <v>93</v>
    <v>92.28</v>
    <v>92.47</v>
    <v>93.21</v>
    <v>94.08</v>
    <v>91.65</v>
    <v>86.84</v>
    <v>86.19</v>
    <v>86.99</v>
    <v>89.14</v>
    <v>90.08</v>
    <v>90.26</v>
    <v>90.66</v>
    <v>92.09</v>
    <v>93.76</v>
    <v>93.85</v>
    <v>92.56</v>
    <v>92.83</v>
    <v>92.11</v>
    <v>90.84</v>
    <v>91.54</v>
    <v>92.65</v>
    <v>93.64</v>
    <v>94.79</v>
    <v>95.79</v>
    <v>95.64</v>
    <v>98.11</v>
    <v>98.28</v>
  </a>
  <a r="1" c="43">
    <v>120.76</v>
    <v>120.16</v>
    <v>118.85</v>
    <v>115.49</v>
    <v>112.44</v>
    <v>113.16</v>
    <v>111.5</v>
    <v>111.51</v>
    <v>110.57</v>
    <v>110.01</v>
    <v>111.5</v>
    <v>113.48</v>
    <v>113.66</v>
    <v>112.09</v>
    <v>112.02</v>
    <v>111.28</v>
    <v>110.11</v>
    <v>111.2</v>
    <v>110.52</v>
    <v>112.44</v>
    <v>111.17</v>
    <v>111.45</v>
    <v>109.11</v>
    <v>108.89</v>
    <v>109.21</v>
    <v>105.9</v>
    <v>105.27</v>
    <v>107.28</v>
    <v>107.07</v>
    <v>107.59</v>
    <v>106.89</v>
    <v>106.86</v>
    <v>107.53</v>
    <v>107.27</v>
    <v>105.97</v>
    <v>106.29</v>
    <v>105.92</v>
    <v>105.9</v>
    <v>105.64</v>
    <v>106.17</v>
    <v>104.94</v>
    <v>104.67</v>
    <v>104.74</v>
  </a>
  <a r="1" c="43">
    <v>243.26</v>
    <v>247.41</v>
    <v>244.63</v>
    <v>244.73</v>
    <v>243.48</v>
    <v>248.02</v>
    <v>251.96</v>
    <v>261</v>
    <v>258.5</v>
    <v>254</v>
    <v>251.42</v>
    <v>253.33</v>
    <v>254.73</v>
    <v>249.28</v>
    <v>244.45</v>
    <v>240.7</v>
    <v>238.01</v>
    <v>239.32</v>
    <v>242.59</v>
    <v>244.39</v>
    <v>237.16</v>
    <v>235.44</v>
    <v>232.05</v>
    <v>230.01</v>
    <v>228.35</v>
    <v>228.86</v>
    <v>228.79</v>
    <v>230.24</v>
    <v>231.23</v>
    <v>233.56</v>
    <v>230.29</v>
    <v>229.96</v>
    <v>229.87</v>
    <v>230.94</v>
    <v>227.99</v>
    <v>227.52</v>
    <v>229.58</v>
    <v>232.13</v>
    <v>231.7</v>
    <v>231.46</v>
    <v>232.07</v>
    <v>236.13</v>
    <v>235.03</v>
  </a>
  <a r="1" c="43">
    <v>662.64</v>
    <v>655.07000000000005</v>
    <v>650.04</v>
    <v>625.52</v>
    <v>630.39</v>
    <v>634.54999999999995</v>
    <v>639.65</v>
    <v>651.29</v>
    <v>643.74</v>
    <v>639.09</v>
    <v>640.04999999999995</v>
    <v>648.74</v>
    <v>650</v>
    <v>639.84</v>
    <v>626.59</v>
    <v>623</v>
    <v>621.28</v>
    <v>635.74</v>
    <v>645.28</v>
    <v>644.09</v>
    <v>628.36</v>
    <v>627.71</v>
    <v>621.11</v>
    <v>612.12</v>
    <v>611.49</v>
    <v>613.21</v>
    <v>608.38</v>
    <v>605.16999999999996</v>
    <v>609.77</v>
    <v>630.88</v>
    <v>635.49</v>
    <v>626.39</v>
    <v>636.54999999999995</v>
    <v>638.39</v>
    <v>625.62</v>
    <v>615.20000000000005</v>
    <v>614.04</v>
    <v>629.27</v>
    <v>634.64</v>
    <v>641.15</v>
    <v>632.42999999999995</v>
    <v>626.86</v>
    <v>632.30999999999995</v>
  </a>
  <a r="1" c="43">
    <v>57.68</v>
    <v>57.97</v>
    <v>57.32</v>
    <v>57.04</v>
    <v>56.74</v>
    <v>56.76</v>
    <v>58.17</v>
    <v>57.93</v>
    <v>57.68</v>
    <v>57.39</v>
    <v>57.07</v>
    <v>58.14</v>
    <v>57.93</v>
    <v>58.26</v>
    <v>59.29</v>
    <v>59.99</v>
    <v>59.86</v>
    <v>59.69</v>
    <v>59.52</v>
    <v>59.87</v>
    <v>58.85</v>
    <v>58.46</v>
    <v>57.69</v>
    <v>57.32</v>
    <v>56.86</v>
    <v>56.82</v>
    <v>56.49</v>
    <v>56.66</v>
    <v>56.99</v>
    <v>56.74</v>
    <v>56.98</v>
    <v>56.44</v>
    <v>57.29</v>
    <v>57.8</v>
    <v>56.9</v>
    <v>57.23</v>
    <v>56.83</v>
    <v>57.04</v>
    <v>57.34</v>
    <v>58.36</v>
    <v>58.64</v>
    <v>59.45</v>
    <v>59.41</v>
  </a>
  <a r="1" c="43">
    <v>202.76</v>
    <v>194.79</v>
    <v>187.06</v>
    <v>191.06</v>
    <v>190.65</v>
    <v>181.42</v>
    <v>179.73</v>
    <v>178.68</v>
    <v>179.65</v>
    <v>178.63</v>
    <v>177.87</v>
    <v>179.59</v>
    <v>180.49</v>
    <v>183.34</v>
    <v>178.7</v>
    <v>180.77</v>
    <v>165.83</v>
    <v>170.42</v>
    <v>169.9</v>
    <v>170.78</v>
    <v>167.14</v>
    <v>170.5</v>
    <v>163.28</v>
    <v>160.32</v>
    <v>163.46</v>
    <v>154.02000000000001</v>
    <v>155.08000000000001</v>
    <v>146.63999999999999</v>
    <v>148.63999999999999</v>
    <v>152.27000000000001</v>
    <v>151.74</v>
    <v>153.76</v>
    <v>157.4</v>
    <v>160.19999999999999</v>
    <v>158.38</v>
    <v>144.27000000000001</v>
    <v>146.16</v>
    <v>150.6</v>
    <v>155.78</v>
    <v>154.43</v>
    <v>153.62</v>
    <v>152.38999999999999</v>
    <v>151.91999999999999</v>
  </a>
  <a r="1" c="43">
    <v>736.88</v>
    <v>734.2</v>
    <v>731.95</v>
    <v>725.63</v>
    <v>731.54</v>
    <v>732.17</v>
    <v>740.72</v>
    <v>742.56</v>
    <v>734.8</v>
    <v>730.96</v>
    <v>730.98</v>
    <v>732.08</v>
    <v>732.63</v>
    <v>721.24</v>
    <v>711.3</v>
    <v>705.69</v>
    <v>704.88</v>
    <v>713.72</v>
    <v>711.81</v>
    <v>718.59</v>
    <v>722.58</v>
    <v>732.35</v>
    <v>731.31</v>
    <v>718.28</v>
    <v>715.97</v>
    <v>715.19</v>
    <v>711.25</v>
    <v>709.51</v>
    <v>715.46</v>
    <v>722.68</v>
    <v>723.89</v>
    <v>721.86</v>
    <v>729.18</v>
    <v>726.33</v>
    <v>722.9</v>
    <v>722.22</v>
    <v>732.44</v>
    <v>743.9</v>
    <v>756.45</v>
    <v>771.31</v>
    <v>763.41</v>
    <v>779.04</v>
    <v>787.19</v>
  </a>
  <a r="1" c="43">
    <v>88.76</v>
    <v>89.2</v>
    <v>88.35</v>
    <v>88.45</v>
    <v>88.27</v>
    <v>88.77</v>
    <v>88.35</v>
    <v>88.77</v>
    <v>89.2</v>
    <v>88.64</v>
    <v>88.9</v>
    <v>89.95</v>
    <v>90.05</v>
    <v>89.06</v>
    <v>89.06</v>
    <v>88.1</v>
    <v>87.4</v>
    <v>87.88</v>
    <v>87.72</v>
    <v>87.65</v>
    <v>86.56</v>
    <v>86</v>
    <v>85.85</v>
    <v>86.17</v>
    <v>86.17</v>
    <v>86.75</v>
    <v>86.71</v>
    <v>87.13</v>
    <v>88.33</v>
    <v>88.58</v>
    <v>88.87</v>
    <v>89.29</v>
    <v>91.01</v>
    <v>90.49</v>
    <v>91.92</v>
    <v>91.9</v>
    <v>92.91</v>
    <v>92.88</v>
    <v>93.18</v>
    <v>94.08</v>
    <v>93.47</v>
    <v>94.08</v>
    <v>95.1</v>
  </a>
  <a r="1" c="43">
    <v>1291.8800000000001</v>
    <v>1257.8699999999999</v>
    <v>1262.27</v>
    <v>1235.5</v>
    <v>1237.24</v>
    <v>1238.01</v>
    <v>1276</v>
    <v>1348</v>
    <v>1353.47</v>
    <v>1351.58</v>
    <v>1331.49</v>
    <v>1318.73</v>
    <v>1325.41</v>
    <v>1350.26</v>
    <v>1338.76</v>
    <v>1363.21</v>
    <v>1317.5</v>
    <v>1339.43</v>
    <v>1336.1</v>
    <v>1334.08</v>
    <v>1322.37</v>
    <v>1382.46</v>
    <v>1344.07</v>
    <v>1310.69</v>
    <v>1329.06</v>
    <v>1282.6300000000001</v>
    <v>1258.99</v>
    <v>1204.71</v>
    <v>1224.46</v>
    <v>1249.19</v>
    <v>1256.82</v>
    <v>1294.42</v>
    <v>1344.07</v>
    <v>1338.62</v>
    <v>1300.27</v>
    <v>1242.8599999999999</v>
    <v>1238.57</v>
    <v>1278.1099999999999</v>
    <v>1310.31</v>
    <v>1303.1099999999999</v>
    <v>1325.37</v>
    <v>1305.67</v>
    <v>1332.8</v>
  </a>
  <a r="1" c="43">
    <v>294.31</v>
    <v>282.86</v>
    <v>281.73</v>
    <v>279.14</v>
    <v>278.58</v>
    <v>282.87</v>
    <v>284.45</v>
    <v>283.52999999999997</v>
    <v>282.63</v>
    <v>278.62</v>
    <v>278.62</v>
    <v>282.02</v>
    <v>281.95</v>
    <v>280.22000000000003</v>
    <v>277.74</v>
    <v>275.54000000000002</v>
    <v>270.08999999999997</v>
    <v>266.69</v>
    <v>267.56</v>
    <v>269.44</v>
    <v>268.67</v>
    <v>268.62</v>
    <v>267.39</v>
    <v>266.23</v>
    <v>265.43</v>
    <v>269.95</v>
    <v>270.98</v>
    <v>271.99</v>
    <v>275.58</v>
    <v>276.88</v>
    <v>276.75</v>
    <v>275.60000000000002</v>
    <v>273.08999999999997</v>
    <v>273.55</v>
    <v>273.04000000000002</v>
    <v>274.43</v>
    <v>273.27999999999997</v>
    <v>270.32</v>
    <v>269.3</v>
    <v>267.5</v>
    <v>268.49</v>
    <v>267.95</v>
    <v>275</v>
  </a>
  <a r="1" c="43">
    <v>829.59</v>
    <v>825.99</v>
    <v>808.8</v>
    <v>802.52</v>
    <v>800.25</v>
    <v>802.3</v>
    <v>817.89</v>
    <v>842.06</v>
    <v>824.83</v>
    <v>816.21</v>
    <v>820.2</v>
    <v>835.12</v>
    <v>833.7</v>
    <v>826.77</v>
    <v>816.59</v>
    <v>814.8</v>
    <v>792.09</v>
    <v>797.56</v>
    <v>803.32</v>
    <v>803.9</v>
    <v>783.65</v>
    <v>785.96</v>
    <v>763.4</v>
    <v>762.99</v>
    <v>749.67</v>
    <v>753.79</v>
    <v>747.3</v>
    <v>749.98</v>
    <v>760.11</v>
    <v>766.62</v>
    <v>762.8</v>
    <v>757.65</v>
    <v>762.88</v>
    <v>761.28</v>
    <v>754.64</v>
    <v>751.58</v>
    <v>757</v>
    <v>763.91</v>
    <v>774.64</v>
    <v>780.92</v>
    <v>778.33</v>
    <v>789.13</v>
    <v>796.67</v>
  </a>
  <a r="1" c="43">
    <v>57.15</v>
    <v>59.54</v>
    <v>59.54</v>
    <v>60.08</v>
    <v>60.17</v>
    <v>61.27</v>
    <v>62.2</v>
    <v>61.36</v>
    <v>61.78</v>
    <v>62.61</v>
    <v>61.43</v>
    <v>63.79</v>
    <v>63.91</v>
    <v>63.38</v>
    <v>62.88</v>
    <v>62.55</v>
    <v>63.73</v>
    <v>64.180000000000007</v>
    <v>64.86</v>
    <v>65.38</v>
    <v>64.010000000000005</v>
    <v>63.94</v>
    <v>63.08</v>
    <v>62.75</v>
    <v>61.7</v>
    <v>63.79</v>
    <v>64.010000000000005</v>
    <v>64.3</v>
    <v>65.31</v>
    <v>66.2</v>
    <v>66.56</v>
    <v>66.900000000000006</v>
    <v>65.989999999999995</v>
    <v>67.42</v>
    <v>66.97</v>
    <v>68.61</v>
    <v>68.849999999999994</v>
    <v>70.14</v>
    <v>71.25</v>
    <v>71.95</v>
    <v>72.849999999999994</v>
    <v>74.58</v>
    <v>73.790000000000006</v>
  </a>
  <a r="1" c="43">
    <v>94.67</v>
    <v>95.32</v>
    <v>93.95</v>
    <v>94.27</v>
    <v>95.33</v>
    <v>94.98</v>
    <v>93.64</v>
    <v>92.2</v>
    <v>90.88</v>
    <v>91.15</v>
    <v>90.38</v>
    <v>92.23</v>
    <v>91.62</v>
    <v>91.44</v>
    <v>91.82</v>
    <v>91</v>
    <v>90.1</v>
    <v>89.48</v>
    <v>90.32</v>
    <v>91.07</v>
    <v>89.72</v>
    <v>89.43</v>
    <v>88.85</v>
    <v>88.6</v>
    <v>89.5</v>
    <v>90.58</v>
    <v>91.2</v>
    <v>93.77</v>
    <v>94.06</v>
    <v>97.66</v>
    <v>99.02</v>
    <v>96.09</v>
    <v>95.02</v>
    <v>95.6</v>
    <v>94.94</v>
    <v>96.05</v>
    <v>97.31</v>
    <v>97.4</v>
    <v>97.45</v>
    <v>97.53</v>
    <v>98.25</v>
    <v>99.46</v>
    <v>99.66</v>
  </a>
  <a r="1" c="43">
    <v>3500</v>
    <v>3500</v>
    <v>3511.56</v>
    <v>3413.98</v>
    <v>3450.93</v>
    <v>3505.98</v>
    <v>3578.49</v>
    <v>3647.81</v>
    <v>3624.73</v>
    <v>3626.94</v>
    <v>3661.08</v>
    <v>3673.5</v>
    <v>3627.88</v>
    <v>3568.87</v>
    <v>3566.09</v>
    <v>3632.38</v>
    <v>3521.93</v>
    <v>3601.9</v>
    <v>3601.17</v>
    <v>3581.48</v>
    <v>3586.13</v>
    <v>3637.87</v>
    <v>3531.8</v>
    <v>3485.63</v>
    <v>3467.77</v>
    <v>3443.91</v>
    <v>3430.14</v>
    <v>3414.82</v>
    <v>3463</v>
    <v>3533.99</v>
    <v>3517.52</v>
    <v>3502.48</v>
    <v>3521.08</v>
    <v>3514.8</v>
    <v>3452.03</v>
    <v>3415.64</v>
    <v>3472.91</v>
    <v>3577.38</v>
    <v>3598.41</v>
    <v>3605.41</v>
    <v>3660</v>
    <v>3780.03</v>
    <v>3805.75</v>
  </a>
  <a r="1" c="43">
    <v>276.54000000000002</v>
    <v>275.99</v>
    <v>271.54000000000002</v>
    <v>268.87</v>
    <v>270.89999999999998</v>
    <v>271.73</v>
    <v>273.05</v>
    <v>276.95</v>
    <v>276.17</v>
    <v>280.82</v>
    <v>281.77</v>
    <v>286.3</v>
    <v>284.32</v>
    <v>283.04000000000002</v>
    <v>276.20999999999998</v>
    <v>274.42</v>
    <v>268.08999999999997</v>
    <v>269.95</v>
    <v>269.2</v>
    <v>270.36</v>
    <v>266.45</v>
    <v>270</v>
    <v>267.27999999999997</v>
    <v>265.51</v>
    <v>265.64</v>
    <v>264.07</v>
    <v>262.75</v>
    <v>268.93</v>
    <v>271.91000000000003</v>
    <v>273.54000000000002</v>
    <v>273.01</v>
    <v>269.38</v>
    <v>269.98</v>
    <v>276.38</v>
    <v>273.94</v>
    <v>277.37</v>
    <v>278.39</v>
    <v>311.29000000000002</v>
    <v>299.48</v>
    <v>300.3</v>
    <v>307.31</v>
    <v>312.86</v>
    <v>310.14999999999998</v>
  </a>
  <a r="1" c="43">
    <v>85.74</v>
    <v>85.08</v>
    <v>84.39</v>
    <v>83.57</v>
    <v>83.66</v>
    <v>84.11</v>
    <v>84.04</v>
    <v>83.41</v>
    <v>83.08</v>
    <v>83.24</v>
    <v>83.7</v>
    <v>86.92</v>
    <v>87.15</v>
    <v>87.02</v>
    <v>85.2</v>
    <v>85</v>
    <v>83.92</v>
    <v>84.56</v>
    <v>82.91</v>
    <v>83.8</v>
    <v>82.33</v>
    <v>82.17</v>
    <v>80.13</v>
    <v>80.23</v>
    <v>79.25</v>
    <v>79.08</v>
    <v>79.19</v>
    <v>79.48</v>
    <v>80.569999999999993</v>
    <v>81.290000000000006</v>
    <v>80.38</v>
    <v>79.25</v>
    <v>79.739999999999995</v>
    <v>80.86</v>
    <v>80.239999999999995</v>
    <v>80.89</v>
    <v>80.92</v>
    <v>81.69</v>
    <v>81.760000000000005</v>
    <v>81.900000000000006</v>
    <v>81.55</v>
    <v>82.76</v>
    <v>82.84</v>
  </a>
  <a r="1" c="43">
    <v>254.22</v>
    <v>255.22</v>
    <v>255.53</v>
    <v>253.29</v>
    <v>253.18</v>
    <v>256.62</v>
    <v>259.99</v>
    <v>264.85000000000002</v>
    <v>284.32</v>
    <v>282.57</v>
    <v>288.99</v>
    <v>287.88</v>
    <v>289.74</v>
    <v>280.13</v>
    <v>275.29000000000002</v>
    <v>278.49</v>
    <v>275.51</v>
    <v>273.52</v>
    <v>275.57</v>
    <v>276.37</v>
    <v>270.3</v>
    <v>272.18</v>
    <v>267.8</v>
    <v>266.74</v>
    <v>264.94</v>
    <v>263.07</v>
    <v>263.37</v>
    <v>266.99</v>
    <v>270.14999999999998</v>
    <v>271.75</v>
    <v>266.07</v>
    <v>265.52</v>
    <v>265.83999999999997</v>
    <v>265.86</v>
    <v>261.77999999999997</v>
    <v>260.73</v>
    <v>262.02999999999997</v>
    <v>260.64999999999998</v>
    <v>260.29000000000002</v>
    <v>259.47000000000003</v>
    <v>258.01</v>
    <v>262.06</v>
    <v>265.73</v>
  </a>
  <a r="1" c="43">
    <v>151.88999999999999</v>
    <v>153.88999999999999</v>
    <v>155.69999999999999</v>
    <v>155.55000000000001</v>
    <v>155.41</v>
    <v>156.62</v>
    <v>154.55000000000001</v>
    <v>154.86000000000001</v>
    <v>154.66</v>
    <v>156.47</v>
    <v>155.27000000000001</v>
    <v>156.35</v>
    <v>157.74</v>
    <v>159.08000000000001</v>
    <v>159.78</v>
    <v>160.44</v>
    <v>160.69</v>
    <v>161.6</v>
    <v>161.27000000000001</v>
    <v>162</v>
    <v>162.66999999999999</v>
    <v>161.88999999999999</v>
    <v>158.96</v>
    <v>157.59</v>
    <v>156.28</v>
    <v>156.4</v>
    <v>157.57</v>
    <v>160</v>
    <v>161.91999999999999</v>
    <v>162.85</v>
    <v>163.57</v>
    <v>165.28</v>
    <v>165.89</v>
    <v>166.33</v>
    <v>161.27000000000001</v>
    <v>159.63</v>
    <v>160.72999999999999</v>
    <v>160.25</v>
    <v>162.30000000000001</v>
    <v>162.66999999999999</v>
    <v>162.54</v>
    <v>165.45</v>
    <v>165.82</v>
  </a>
  <a r="1" c="43">
    <v>283.92</v>
    <v>285.14</v>
    <v>286.41000000000003</v>
    <v>283.04000000000002</v>
    <v>285.05</v>
    <v>287.35000000000002</v>
    <v>289.27999999999997</v>
    <v>290.37</v>
    <v>283.26</v>
    <v>281.20999999999998</v>
    <v>280.60000000000002</v>
    <v>279.02</v>
    <v>279.08</v>
    <v>278.27999999999997</v>
    <v>278.44</v>
    <v>276.95999999999998</v>
    <v>274</v>
    <v>277.14</v>
    <v>277.76</v>
    <v>276.72000000000003</v>
    <v>274.48</v>
    <v>275.68</v>
    <v>275.95999999999998</v>
    <v>271.27999999999997</v>
    <v>271.35000000000002</v>
    <v>272.69</v>
    <v>271.37</v>
    <v>269.77999999999997</v>
    <v>272.33</v>
    <v>274.11</v>
    <v>275.02</v>
    <v>275.16000000000003</v>
    <v>274.52</v>
    <v>271.83999999999997</v>
    <v>268.61</v>
    <v>267.32</v>
    <v>267.61</v>
    <v>268.49</v>
    <v>272.67</v>
    <v>276.45999999999998</v>
    <v>277.19</v>
    <v>278.54000000000002</v>
    <v>280.74</v>
  </a>
  <a r="1" c="43">
    <v>55.12</v>
    <v>55.28</v>
    <v>54.45</v>
    <v>54.41</v>
    <v>54.94</v>
    <v>55.24</v>
    <v>56.15</v>
    <v>57.28</v>
    <v>56.47</v>
    <v>56.54</v>
    <v>56.61</v>
    <v>56.93</v>
    <v>57.62</v>
    <v>56.96</v>
    <v>57.05</v>
    <v>57.66</v>
    <v>56.77</v>
    <v>56.74</v>
    <v>57.02</v>
    <v>57.2</v>
    <v>55.68</v>
    <v>55.37</v>
    <v>55.05</v>
    <v>55.09</v>
    <v>54</v>
    <v>54.46</v>
    <v>55.25</v>
    <v>56.29</v>
    <v>57.16</v>
    <v>57.44</v>
    <v>57.95</v>
    <v>57.18</v>
    <v>57.32</v>
    <v>57.33</v>
    <v>56.49</v>
    <v>56.46</v>
    <v>56.6</v>
    <v>57</v>
    <v>57.48</v>
    <v>57.4</v>
    <v>57.51</v>
    <v>58.35</v>
    <v>58.44</v>
  </a>
  <a r="1" c="43">
    <v>294.7</v>
    <v>298.39999999999998</v>
    <v>297</v>
    <v>290.64999999999998</v>
    <v>296.18</v>
    <v>298.58</v>
    <v>295.3</v>
    <v>294.61</v>
    <v>290.60000000000002</v>
    <v>290.60000000000002</v>
    <v>287.89</v>
    <v>293.51</v>
    <v>290.63</v>
    <v>284.14999999999998</v>
    <v>278.02</v>
    <v>275.69</v>
    <v>271.23</v>
    <v>267.49</v>
    <v>273.05</v>
    <v>271.45999999999998</v>
    <v>262.85000000000002</v>
    <v>266.52999999999997</v>
    <v>260.5</v>
    <v>256.89999999999998</v>
    <v>257.57</v>
    <v>258.02999999999997</v>
    <v>259.91000000000003</v>
    <v>265.20999999999998</v>
    <v>265.08</v>
    <v>266.31</v>
    <v>264.7</v>
    <v>259.10000000000002</v>
    <v>254.61</v>
    <v>259.76</v>
    <v>255.94</v>
    <v>259.7</v>
    <v>262</v>
    <v>265.93</v>
    <v>271.47000000000003</v>
    <v>268</v>
    <v>272.77999999999997</v>
    <v>263.93</v>
    <v>275.55</v>
  </a>
  <a r="1" c="43">
    <v>75.89</v>
    <v>75.489999999999995</v>
    <v>75.849999999999994</v>
    <v>76.27</v>
    <v>75.34</v>
    <v>75.489999999999995</v>
    <v>76.739999999999995</v>
    <v>77.41</v>
    <v>76.38</v>
    <v>76.59</v>
    <v>77.39</v>
    <v>78.34</v>
    <v>78.17</v>
    <v>77.64</v>
    <v>78.02</v>
    <v>77.8</v>
    <v>76.62</v>
    <v>77.709999999999994</v>
    <v>77.849999999999994</v>
    <v>75.52</v>
    <v>75.319999999999993</v>
    <v>74.17</v>
    <v>73.680000000000007</v>
    <v>73.05</v>
    <v>73.81</v>
    <v>72.58</v>
    <v>72.989999999999995</v>
    <v>74.23</v>
    <v>74.959999999999994</v>
    <v>74.930000000000007</v>
    <v>74.97</v>
    <v>74.63</v>
    <v>74.53</v>
    <v>75.739999999999995</v>
    <v>75.31</v>
    <v>75.81</v>
    <v>78.099999999999994</v>
    <v>78.48</v>
    <v>79.97</v>
    <v>80.28</v>
    <v>79.89</v>
    <v>79.88</v>
    <v>80.11</v>
  </a>
  <a r="1" c="43">
    <v>579.14</v>
    <v>573.54999999999995</v>
    <v>570.45000000000005</v>
    <v>492.46</v>
    <v>513.86</v>
    <v>521.19000000000005</v>
    <v>519.14</v>
    <v>511.25</v>
    <v>499.52</v>
    <v>507.23</v>
    <v>507.6</v>
    <v>504.4</v>
    <v>504.6</v>
    <v>502.09</v>
    <v>499.21</v>
    <v>497.01</v>
    <v>487.11</v>
    <v>485.12</v>
    <v>484.28</v>
    <v>492.55</v>
    <v>487.22</v>
    <v>484.28</v>
    <v>474.09</v>
    <v>470.1</v>
    <v>476.22</v>
    <v>474.45</v>
    <v>473.18</v>
    <v>465.02</v>
    <v>466.89</v>
    <v>472.9</v>
    <v>477.12</v>
    <v>473.44</v>
    <v>477.56</v>
    <v>473.07</v>
    <v>462.83</v>
    <v>469.39</v>
    <v>476.57</v>
    <v>486.18</v>
    <v>493.59</v>
    <v>492.27</v>
    <v>488.1</v>
    <v>482.65</v>
    <v>482.29</v>
  </a>
  <a r="1" c="43">
    <v>57.61</v>
    <v>57.82</v>
    <v>57.37</v>
    <v>57.51</v>
    <v>57.77</v>
    <v>57.01</v>
    <v>57.3</v>
    <v>57.85</v>
    <v>57.13</v>
    <v>56.73</v>
    <v>56.68</v>
    <v>57.61</v>
    <v>57.96</v>
    <v>57.61</v>
    <v>57.35</v>
    <v>57.13</v>
    <v>56.68</v>
    <v>57.4</v>
    <v>57.79</v>
    <v>57.58</v>
    <v>56.94</v>
    <v>56.69</v>
    <v>56.47</v>
    <v>56.97</v>
    <v>56.41</v>
    <v>57.18</v>
    <v>58.74</v>
    <v>60.35</v>
    <v>61.1</v>
    <v>60.94</v>
    <v>60.6</v>
    <v>59.93</v>
    <v>59.91</v>
    <v>59.8</v>
    <v>59.32</v>
    <v>59.52</v>
    <v>59.83</v>
    <v>59.94</v>
    <v>60.19</v>
    <v>60.26</v>
    <v>61.23</v>
    <v>61.28</v>
    <v>61.89</v>
  </a>
  <a r="1" c="43">
    <v>127.54</v>
    <v>125.52</v>
    <v>125.53</v>
    <v>125.54</v>
    <v>127.8</v>
    <v>129.19</v>
    <v>129.24</v>
    <v>129.01</v>
    <v>127.79</v>
    <v>126.08</v>
    <v>126.47</v>
    <v>125.27</v>
    <v>125.61</v>
    <v>125.48</v>
    <v>124.34</v>
    <v>126.24</v>
    <v>124.19</v>
    <v>124.9</v>
    <v>124.35</v>
    <v>123.23</v>
    <v>121.75</v>
    <v>123.24</v>
    <v>121.11</v>
    <v>119.88</v>
    <v>120.62</v>
    <v>118.67</v>
    <v>116</v>
    <v>114.88</v>
    <v>114.53</v>
    <v>115.09</v>
    <v>115.34</v>
    <v>114.89</v>
    <v>117.21</v>
    <v>116.49</v>
    <v>113.75</v>
    <v>114.63</v>
    <v>114.96</v>
    <v>115.8</v>
    <v>118.34</v>
    <v>117.93</v>
    <v>117.39</v>
    <v>116.64</v>
    <v>116.67</v>
  </a>
  <a r="1" c="43">
    <v>251.18</v>
    <v>249.25</v>
    <v>246.06</v>
    <v>244.13</v>
    <v>244.36</v>
    <v>242.71</v>
    <v>246.31</v>
    <v>248.11</v>
    <v>244.97</v>
    <v>243.85</v>
    <v>240.69</v>
    <v>244.63</v>
    <v>245.93</v>
    <v>243.3</v>
    <v>242.53</v>
    <v>241.55</v>
    <v>240.69</v>
    <v>242.01</v>
    <v>240.29</v>
    <v>240.79</v>
    <v>236.85</v>
    <v>236.16</v>
    <v>234.4</v>
    <v>233.94</v>
    <v>231.26</v>
    <v>229.23</v>
    <v>229.81</v>
    <v>232.08</v>
    <v>234.47</v>
    <v>236.29</v>
    <v>231.98</v>
    <v>243.55</v>
    <v>242.79</v>
    <v>240.95</v>
    <v>237.16</v>
    <v>234.96</v>
    <v>237.69</v>
    <v>240.36</v>
    <v>239.21</v>
    <v>242.38</v>
    <v>245.9</v>
    <v>246.61</v>
    <v>247.4</v>
  </a>
  <a r="1" c="43">
    <v>100.18</v>
    <v>101.36</v>
    <v>100.26</v>
    <v>99.64</v>
    <v>98.74</v>
    <v>99.96</v>
    <v>100.27</v>
    <v>100.82</v>
    <v>93.86</v>
    <v>93.75</v>
    <v>92.58</v>
    <v>94.13</v>
    <v>93.98</v>
    <v>92.56</v>
    <v>90.95</v>
    <v>90.33</v>
    <v>89.07</v>
    <v>88.84</v>
    <v>90</v>
    <v>91</v>
    <v>89</v>
    <v>92</v>
    <v>92</v>
    <v>93.1</v>
    <v>93.39</v>
    <v>94.84</v>
    <v>95.74</v>
    <v>94.53</v>
    <v>94.19</v>
    <v>94.02</v>
    <v>94.64</v>
    <v>93.94</v>
    <v>94.12</v>
    <v>94.06</v>
    <v>92.26</v>
    <v>90.34</v>
    <v>92.41</v>
    <v>92.15</v>
    <v>93.36</v>
    <v>93.78</v>
    <v>93.59</v>
    <v>93.39</v>
    <v>90.94</v>
  </a>
  <a r="1" c="43">
    <v>92.4</v>
    <v>91.61</v>
    <v>91.66</v>
    <v>90.12</v>
    <v>91.01</v>
    <v>91.59</v>
    <v>92.6</v>
    <v>91.66</v>
    <v>90.71</v>
    <v>90.67</v>
    <v>90.36</v>
    <v>91.5</v>
    <v>91.39</v>
    <v>91.53</v>
    <v>89.3</v>
    <v>88.7</v>
    <v>87.62</v>
    <v>86.85</v>
    <v>87.19</v>
    <v>87.13</v>
    <v>85.95</v>
    <v>85.9</v>
    <v>84.92</v>
    <v>85.17</v>
    <v>85.42</v>
    <v>86.21</v>
    <v>87.15</v>
    <v>87.61</v>
    <v>88.18</v>
    <v>87.87</v>
    <v>88.75</v>
    <v>87.84</v>
    <v>88.25</v>
    <v>88.33</v>
    <v>88.49</v>
    <v>74.44</v>
    <v>74.930000000000007</v>
    <v>73.11</v>
    <v>72.900000000000006</v>
    <v>72.5</v>
    <v>73.5</v>
    <v>75.680000000000007</v>
    <v>76.11</v>
  </a>
  <a r="1" c="43">
    <v>157.38</v>
    <v>154.76</v>
    <v>153.88999999999999</v>
    <v>153.37</v>
    <v>151.69</v>
    <v>153.19999999999999</v>
    <v>154.76</v>
    <v>155.32</v>
    <v>156.27000000000001</v>
    <v>156.57</v>
    <v>143.79</v>
    <v>147.33000000000001</v>
    <v>148.63</v>
    <v>147.62</v>
    <v>149.15</v>
    <v>152.27000000000001</v>
    <v>150</v>
    <v>151.36000000000001</v>
    <v>150.11000000000001</v>
    <v>150.57</v>
    <v>147.26</v>
    <v>149.01</v>
    <v>144.91</v>
    <v>144.85</v>
    <v>142.88999999999999</v>
    <v>142.25</v>
    <v>142.74</v>
    <v>142.77000000000001</v>
    <v>145.36000000000001</v>
    <v>148.87</v>
    <v>146.62</v>
    <v>147.38999999999999</v>
    <v>147.59</v>
    <v>148.55000000000001</v>
    <v>147.47999999999999</v>
    <v>145.91999999999999</v>
    <v>147.22</v>
    <v>146.43</v>
    <v>146.66999999999999</v>
    <v>147.09</v>
    <v>147.77000000000001</v>
    <v>148.06</v>
    <v>147.37</v>
  </a>
  <a r="1" c="43">
    <v>597.25</v>
    <v>593.32000000000005</v>
    <v>584.91</v>
    <v>584.15</v>
    <v>580.04999999999995</v>
    <v>582.72</v>
    <v>580.04999999999995</v>
    <v>584.13</v>
    <v>583.09</v>
    <v>573.55999999999995</v>
    <v>568.82000000000005</v>
    <v>579.37</v>
    <v>581.21</v>
    <v>577.45000000000005</v>
    <v>571.55999999999995</v>
    <v>576</v>
    <v>570.61</v>
    <v>579.46</v>
    <v>578.79999999999995</v>
    <v>589.20000000000005</v>
    <v>573.71</v>
    <v>574.57000000000005</v>
    <v>565.23</v>
    <v>557.87</v>
    <v>554.54999999999995</v>
    <v>547.25</v>
    <v>541.52</v>
    <v>544.78</v>
    <v>548.38</v>
    <v>574.59</v>
    <v>577.39</v>
    <v>571.73</v>
    <v>573.6</v>
    <v>576.89</v>
    <v>568.72</v>
    <v>574.99</v>
    <v>571.25</v>
    <v>572.38</v>
    <v>573.54999999999995</v>
    <v>572.87</v>
    <v>573.64</v>
    <v>577.92999999999995</v>
    <v>593.03</v>
  </a>
  <a r="1" c="43">
    <v>253.1</v>
    <v>255.35</v>
    <v>253.22</v>
    <v>249.4</v>
    <v>251.47</v>
    <v>253.74</v>
    <v>251.68</v>
    <v>254.11</v>
    <v>254.8</v>
    <v>247.8</v>
    <v>248.46</v>
    <v>248.77</v>
    <v>249.72</v>
    <v>247.79</v>
    <v>245.94</v>
    <v>244.34</v>
    <v>241.9</v>
    <v>244.28</v>
    <v>244.25</v>
    <v>249.8</v>
    <v>245.87</v>
    <v>244</v>
    <v>239.95</v>
    <v>239.66</v>
    <v>240.34</v>
    <v>239.39</v>
    <v>236.36</v>
    <v>235.51</v>
    <v>236.08</v>
    <v>253.11</v>
    <v>250.41</v>
    <v>245.8</v>
    <v>246.58</v>
    <v>246.82</v>
    <v>246.62</v>
    <v>246.89</v>
    <v>246.84</v>
    <v>248.38</v>
    <v>247.4</v>
    <v>248.76</v>
    <v>249.55</v>
    <v>251.43</v>
    <v>253.38</v>
  </a>
  <a r="1" c="43">
    <v>415.28</v>
    <v>415.1</v>
    <v>425.22</v>
    <v>416.42</v>
    <v>417.32</v>
    <v>421.41</v>
    <v>425.23</v>
    <v>429.37</v>
    <v>428.74</v>
    <v>422.86</v>
    <v>421.65</v>
    <v>421.43</v>
    <v>420.72</v>
    <v>424.57</v>
    <v>421.44</v>
    <v>420.45</v>
    <v>417.88</v>
    <v>425.52</v>
    <v>424.59</v>
    <v>426.28</v>
    <v>423.26</v>
    <v>427.93</v>
    <v>421.9</v>
    <v>413.64</v>
    <v>414.58</v>
    <v>411.84</v>
    <v>404.27</v>
    <v>399.12</v>
    <v>400.96</v>
    <v>407.57</v>
    <v>409.06</v>
    <v>399.04</v>
    <v>406.32</v>
    <v>402.25</v>
    <v>389.33</v>
    <v>394.94</v>
    <v>397.84</v>
    <v>406.66</v>
    <v>413.54</v>
    <v>409.34</v>
    <v>410.54</v>
    <v>412.32</v>
    <v>414.74</v>
  </a>
  <a r="1" c="43">
    <v>754.95</v>
    <v>757.84</v>
    <v>760.73</v>
    <v>754.17</v>
    <v>762.66</v>
    <v>772.78</v>
    <v>772.86</v>
    <v>770.26</v>
    <v>770.61</v>
    <v>773.14</v>
    <v>774.9</v>
    <v>778.18</v>
    <v>777.96</v>
    <v>760.55</v>
    <v>763.96</v>
    <v>775.99</v>
    <v>768.08</v>
    <v>784.21</v>
    <v>777.29</v>
    <v>757.24</v>
    <v>761.98</v>
    <v>759.59</v>
    <v>751.64</v>
    <v>750.77</v>
    <v>746.74</v>
    <v>750.77</v>
    <v>745.95</v>
    <v>726.31</v>
    <v>731.33</v>
    <v>745.69</v>
    <v>732.2</v>
    <v>724.87</v>
    <v>733.51</v>
    <v>737.2</v>
    <v>781.1</v>
    <v>776.75</v>
    <v>755.91</v>
    <v>734.97</v>
    <v>766.68</v>
    <v>777.77</v>
    <v>775</v>
    <v>771.55</v>
    <v>760</v>
  </a>
  <a r="1" c="43">
    <v>173.08</v>
    <v>169.25</v>
    <v>168.45</v>
    <v>167.2</v>
    <v>166.92</v>
    <v>164.1</v>
    <v>167.67</v>
    <v>170.85</v>
    <v>170.1</v>
    <v>167.52</v>
    <v>167.07</v>
    <v>169.13</v>
    <v>169.3</v>
    <v>171.72</v>
    <v>171.04</v>
    <v>173.91</v>
    <v>169.76</v>
    <v>171.53</v>
    <v>173.62</v>
    <v>175.57</v>
    <v>170.86</v>
    <v>175.13</v>
    <v>171.29</v>
    <v>169.84</v>
    <v>168.58</v>
    <v>164.32</v>
    <v>161.44</v>
    <v>157.63</v>
    <v>160.18</v>
    <v>161.35</v>
    <v>163.63</v>
    <v>163.30000000000001</v>
    <v>165.66</v>
    <v>169.2</v>
    <v>165.85</v>
    <v>164.11</v>
    <v>180.1</v>
    <v>179.64</v>
    <v>181.85</v>
    <v>180.15</v>
    <v>180.55</v>
    <v>180.54</v>
    <v>182.08</v>
  </a>
  <a r="1" c="43">
    <v>177.54</v>
    <v>169.48</v>
    <v>162.5</v>
    <v>163.57</v>
    <v>173.8</v>
    <v>171.32</v>
    <v>175.66</v>
    <v>172.82</v>
    <v>170.83</v>
    <v>172.63</v>
    <v>177.67</v>
    <v>179.83</v>
    <v>175.79</v>
    <v>175.22</v>
    <v>166.63</v>
    <v>168.38</v>
    <v>171.11</v>
    <v>164.9</v>
    <v>172.98</v>
    <v>176.88</v>
    <v>171.76</v>
    <v>174.6</v>
    <v>171.05</v>
    <v>161.47999999999999</v>
    <v>157.11000000000001</v>
    <v>155.44999999999999</v>
    <v>149.93</v>
    <v>147.05000000000001</v>
    <v>142.05000000000001</v>
    <v>144.68</v>
    <v>162.13</v>
    <v>170.18</v>
    <v>168.29</v>
    <v>194.05</v>
    <v>183.28</v>
    <v>179.99</v>
    <v>180.01</v>
    <v>181.19</v>
    <v>184.76</v>
    <v>177.81</v>
    <v>174.72</v>
    <v>171.97</v>
    <v>168.47</v>
  </a>
  <a r="1" c="43">
    <v>199.13</v>
    <v>199.73</v>
    <v>196.35</v>
    <v>197.69</v>
    <v>196.76</v>
    <v>199.04</v>
    <v>201.18</v>
    <v>201.38</v>
    <v>200.73</v>
    <v>198.48</v>
    <v>201</v>
    <v>205.13</v>
    <v>205.25</v>
    <v>202.01</v>
    <v>200.23</v>
    <v>197.97</v>
    <v>196.05</v>
    <v>197.15</v>
    <v>197.76</v>
    <v>198.41</v>
    <v>195.65</v>
    <v>196.87</v>
    <v>196.16</v>
    <v>194.04</v>
    <v>190.72</v>
    <v>190.36</v>
    <v>191.08</v>
    <v>194.26</v>
    <v>195.58</v>
    <v>196.16</v>
    <v>194.79</v>
    <v>193.02</v>
    <v>193.45</v>
    <v>193.77</v>
    <v>192.73</v>
    <v>195.3</v>
    <v>193.64</v>
    <v>195.81</v>
    <v>195</v>
    <v>196.85</v>
    <v>198.05</v>
    <v>200.63</v>
    <v>202.92</v>
  </a>
  <a r="1" c="43">
    <v>471.47</v>
    <v>474.89</v>
    <v>473.94</v>
    <v>468.23</v>
    <v>466.11</v>
    <v>466.73</v>
    <v>466.79</v>
    <v>466.3</v>
    <v>468.24</v>
    <v>466.9</v>
    <v>467.55</v>
    <v>466.23</v>
    <v>464.32</v>
    <v>463.4</v>
    <v>461.34</v>
    <v>462.47</v>
    <v>457.26</v>
    <v>464.7</v>
    <v>461.67</v>
    <v>457.94</v>
    <v>450.49</v>
    <v>453</v>
    <v>447.41</v>
    <v>444.75</v>
    <v>445.78</v>
    <v>446.79</v>
    <v>446.43</v>
    <v>446.3</v>
    <v>446.97</v>
    <v>445.06</v>
    <v>444.32</v>
    <v>443.83</v>
    <v>443.18</v>
    <v>445.07</v>
    <v>440.96</v>
    <v>442.62</v>
    <v>419.62</v>
    <v>423.6</v>
    <v>426.62</v>
    <v>430</v>
    <v>427.71</v>
    <v>429.86</v>
    <v>434.39</v>
  </a>
  <a r="1" c="43">
    <v>115.02</v>
    <v>117.55</v>
    <v>119.78</v>
    <v>120.04</v>
    <v>120.26</v>
    <v>122.02</v>
    <v>121.91</v>
    <v>123.51</v>
    <v>123.03</v>
    <v>126.23</v>
    <v>125.99</v>
    <v>126.84</v>
    <v>127.28</v>
    <v>128.68</v>
    <v>130.66999999999999</v>
    <v>131.63</v>
    <v>131.75</v>
    <v>133.52000000000001</v>
    <v>132.41999999999999</v>
    <v>132.25</v>
    <v>132.82</v>
    <v>132.91999999999999</v>
    <v>131.19999999999999</v>
    <v>130.25</v>
    <v>129.53</v>
    <v>128.33000000000001</v>
    <v>127.81</v>
    <v>129.38</v>
    <v>129.33000000000001</v>
    <v>129.84</v>
    <v>129.28</v>
    <v>130.11000000000001</v>
    <v>130.24</v>
    <v>130.22</v>
    <v>125.62</v>
    <v>124.34</v>
    <v>122.25</v>
    <v>122.23</v>
    <v>123.55</v>
    <v>123.54</v>
    <v>123.06</v>
    <v>123.39</v>
    <v>121.91</v>
  </a>
  <a r="1" c="43">
    <v>71.739999999999995</v>
    <v>71.489999999999995</v>
    <v>70.959999999999994</v>
    <v>70.75</v>
    <v>71.31</v>
    <v>72.25</v>
    <v>71.87</v>
    <v>72.209999999999994</v>
    <v>72.400000000000006</v>
    <v>70.849999999999994</v>
    <v>70.040000000000006</v>
    <v>70.099999999999994</v>
    <v>70</v>
    <v>69.760000000000005</v>
    <v>69.260000000000005</v>
    <v>67.97</v>
    <v>68.209999999999994</v>
    <v>67.989999999999995</v>
    <v>67.599999999999994</v>
    <v>67.86</v>
    <v>66.680000000000007</v>
    <v>66.78</v>
    <v>66.69</v>
    <v>65.87</v>
    <v>65.98</v>
    <v>66.510000000000005</v>
    <v>67.17</v>
    <v>68.11</v>
    <v>69.41</v>
    <v>70.75</v>
    <v>71.31</v>
    <v>70.8</v>
    <v>70.61</v>
    <v>71.83</v>
    <v>71.94</v>
    <v>70.69</v>
    <v>70.5</v>
    <v>69.89</v>
    <v>69.930000000000007</v>
    <v>70.89</v>
    <v>70.430000000000007</v>
    <v>70.2</v>
    <v>71.2</v>
  </a>
  <a r="1" c="43">
    <v>161.93</v>
    <v>162.30000000000001</v>
    <v>161.5</v>
    <v>161.38</v>
    <v>161.21</v>
    <v>161.83000000000001</v>
    <v>161.99</v>
    <v>161.86000000000001</v>
    <v>161.66</v>
    <v>160.19</v>
    <v>160.55000000000001</v>
    <v>162.61000000000001</v>
    <v>162.25</v>
    <v>160.58000000000001</v>
    <v>160.57</v>
    <v>156.15</v>
    <v>155.44999999999999</v>
    <v>156.1</v>
    <v>156.04</v>
    <v>156.66</v>
    <v>157.24</v>
    <v>155.84</v>
    <v>155.33000000000001</v>
    <v>155.44999999999999</v>
    <v>155.94999999999999</v>
    <v>156.96</v>
    <v>157.29</v>
    <v>158.13999999999999</v>
    <v>160.54</v>
    <v>161.5</v>
    <v>162.6</v>
    <v>162.55000000000001</v>
    <v>161.29</v>
    <v>161.66</v>
    <v>163.19999999999999</v>
    <v>163.4</v>
    <v>163.84</v>
    <v>164.46</v>
    <v>164.44</v>
    <v>165.76</v>
    <v>165.07</v>
    <v>166.04</v>
    <v>166.85</v>
  </a>
  <a r="1" c="43">
    <v>499.75</v>
    <v>495.57</v>
    <v>491.83</v>
    <v>484.1</v>
    <v>496.98</v>
    <v>496.24</v>
    <v>505.52</v>
    <v>507.76</v>
    <v>509.58</v>
    <v>503.02</v>
    <v>495.89</v>
    <v>493.86</v>
    <v>485.58</v>
    <v>491.35</v>
    <v>497.37</v>
    <v>506.74</v>
    <v>510.92</v>
    <v>527.34</v>
    <v>519.25</v>
    <v>516.9</v>
    <v>519.83000000000004</v>
    <v>523.16</v>
    <v>511.9</v>
    <v>500.23</v>
    <v>499.76</v>
    <v>494.17</v>
    <v>501.8</v>
    <v>481.07</v>
    <v>481.73</v>
    <v>496.1</v>
    <v>493.5</v>
    <v>441.38</v>
    <v>443.29</v>
    <v>432.62</v>
    <v>430.17</v>
    <v>439.19</v>
    <v>441.68</v>
    <v>451.96</v>
    <v>465.68</v>
    <v>468.24</v>
    <v>472.6</v>
    <v>475.42</v>
    <v>476.2</v>
  </a>
  <a r="1" c="43">
    <v>175.39</v>
    <v>176.55500000000001</v>
    <v>178.75</v>
    <v>174.42</v>
    <v>174.48</v>
    <v>175.9</v>
    <v>178.15</v>
    <v>178.15</v>
    <v>178.87</v>
    <v>179.71</v>
    <v>178.3</v>
    <v>179.83</v>
    <v>180.38</v>
    <v>180.97</v>
    <v>180.69</v>
    <v>182.41</v>
    <v>180</v>
    <v>185.07</v>
    <v>185.19</v>
    <v>185.67</v>
    <v>185.95</v>
    <v>189.05</v>
    <v>186.13</v>
    <v>183.62</v>
    <v>183.32</v>
    <v>181.28</v>
    <v>179.22</v>
    <v>174.63</v>
    <v>177.23</v>
    <v>179.54</v>
    <v>176.59</v>
    <v>173.67</v>
    <v>179.62</v>
    <v>180.96</v>
    <v>175</v>
    <v>179</v>
    <v>184.72</v>
    <v>186.21</v>
    <v>188.7</v>
    <v>188.76</v>
    <v>188</v>
    <v>189.5</v>
    <v>187.48</v>
  </a>
  <a r="1" c="43">
    <v>34.6</v>
    <v>34.53</v>
    <v>34.32</v>
    <v>34.369999999999997</v>
    <v>34.92</v>
    <v>35.270000000000003</v>
    <v>35.35</v>
    <v>35.6</v>
    <v>35.85</v>
    <v>36.18</v>
    <v>36.369999999999997</v>
    <v>36.53</v>
    <v>36.9</v>
    <v>37.06</v>
    <v>37.39</v>
    <v>37.369999999999997</v>
    <v>37.25</v>
    <v>37.06</v>
    <v>37.049999999999997</v>
    <v>37.159999999999997</v>
    <v>36.82</v>
    <v>36.58</v>
    <v>35.94</v>
    <v>36.31</v>
    <v>36.590000000000003</v>
    <v>36.9</v>
    <v>37.11</v>
    <v>37.78</v>
    <v>38.15</v>
    <v>38.07</v>
    <v>38.57</v>
    <v>38.369999999999997</v>
    <v>38.159999999999997</v>
    <v>38.65</v>
    <v>38.61</v>
    <v>36.28</v>
    <v>36.72</v>
    <v>36.35</v>
    <v>35.74</v>
    <v>35.81</v>
    <v>35.89</v>
    <v>35.71</v>
    <v>36.24</v>
  </a>
  <a r="1" c="43">
    <v>54.4</v>
    <v>52.65</v>
    <v>52.49</v>
    <v>52.34</v>
    <v>51.59</v>
    <v>51.8</v>
    <v>51.88</v>
    <v>51.59</v>
    <v>51.93</v>
    <v>52.25</v>
    <v>52.55</v>
    <v>53.25</v>
    <v>54.23</v>
    <v>52.99</v>
    <v>52.74</v>
    <v>52.18</v>
    <v>51.4</v>
    <v>51.32</v>
    <v>51.1</v>
    <v>51.6</v>
    <v>50.29</v>
    <v>49.12</v>
    <v>48.28</v>
    <v>48.51</v>
    <v>48.26</v>
    <v>47.84</v>
    <v>48.3</v>
    <v>48.93</v>
    <v>49.14</v>
    <v>48.99</v>
    <v>48.86</v>
    <v>44.7</v>
    <v>44.85</v>
    <v>44.64</v>
    <v>43.94</v>
    <v>44.21</v>
    <v>43.7</v>
    <v>43.99</v>
    <v>43.9</v>
    <v>44.04</v>
    <v>43.67</v>
    <v>44.74</v>
    <v>44.94</v>
  </a>
  <a r="1" c="43">
    <v>434.91</v>
    <v>434.6</v>
    <v>435.77</v>
    <v>435.82</v>
    <v>433.2</v>
    <v>437.19</v>
    <v>440.41</v>
    <v>443.16</v>
    <v>445.88</v>
    <v>446.31</v>
    <v>445.99</v>
    <v>456.78</v>
    <v>454.87</v>
    <v>452.79</v>
    <v>453.24</v>
    <v>447.9</v>
    <v>454.04</v>
    <v>455.38</v>
    <v>452.38</v>
    <v>447.57</v>
    <v>451.71</v>
    <v>452.32</v>
    <v>450.4</v>
    <v>453.08</v>
    <v>454.31</v>
    <v>456.05</v>
    <v>456.09</v>
    <v>463.87</v>
    <v>461.33</v>
    <v>460.08</v>
    <v>459.14</v>
    <v>464.78</v>
    <v>461.29</v>
    <v>467.55</v>
    <v>464.93</v>
    <v>461.73</v>
    <v>463.2</v>
    <v>461.91</v>
    <v>462.78</v>
    <v>466.68</v>
    <v>466.16</v>
    <v>468.39</v>
    <v>468.88</v>
  </a>
  <a r="1" c="43">
    <v>89.95</v>
    <v>90.56</v>
    <v>91.76</v>
    <v>92.93</v>
    <v>93.46</v>
    <v>94.86</v>
    <v>94.85</v>
    <v>94.26</v>
    <v>95.54</v>
    <v>95.63</v>
    <v>96.06</v>
    <v>97.45</v>
    <v>97.53</v>
    <v>97.76</v>
    <v>98.55</v>
    <v>97.55</v>
    <v>99.31</v>
    <v>101.69</v>
    <v>101.88</v>
    <v>101.6</v>
    <v>101.36</v>
    <v>100.78</v>
    <v>100.1</v>
    <v>100.02</v>
    <v>100.84</v>
    <v>100.75</v>
    <v>100.71</v>
    <v>101.56</v>
    <v>101.56</v>
    <v>101.38</v>
    <v>101.02</v>
    <v>101.71</v>
    <v>101.41</v>
    <v>102.44</v>
    <v>101.52</v>
    <v>101.22</v>
    <v>101.89</v>
    <v>101.4</v>
    <v>101.91</v>
    <v>103.23</v>
    <v>103.94</v>
    <v>105.74</v>
    <v>106.32</v>
  </a>
  <a r="1" c="43">
    <v>40.130000000000003</v>
    <v>40.26</v>
    <v>39.770000000000003</v>
    <v>39.49</v>
    <v>39.93</v>
    <v>39.97</v>
    <v>40.119999999999997</v>
    <v>40.54</v>
    <v>40.369999999999997</v>
    <v>40.869999999999997</v>
    <v>40.85</v>
    <v>41.54</v>
    <v>41.96</v>
    <v>42.28</v>
    <v>42.54</v>
    <v>42.84</v>
    <v>42.45</v>
    <v>42.12</v>
    <v>41.73</v>
    <v>40.840000000000003</v>
    <v>40.520000000000003</v>
    <v>40.159999999999997</v>
    <v>39.72</v>
    <v>40.11</v>
    <v>39.770000000000003</v>
    <v>39.78</v>
    <v>40.130000000000003</v>
    <v>40.49</v>
    <v>38.6</v>
    <v>39.700000000000003</v>
    <v>39.49</v>
    <v>39.22</v>
    <v>39.68</v>
    <v>40.090000000000003</v>
    <v>39.49</v>
    <v>39.200000000000003</v>
    <v>38.93</v>
    <v>38.89</v>
    <v>39.33</v>
    <v>39.31</v>
    <v>39.479999999999997</v>
    <v>39.79</v>
    <v>40.4</v>
  </a>
  <a r="1" c="43">
    <v>611.08000000000004</v>
    <v>609.45000000000005</v>
    <v>613.01</v>
    <v>605.88</v>
    <v>618.39</v>
    <v>620.74</v>
    <v>627.69000000000005</v>
    <v>622.71</v>
    <v>628.01</v>
    <v>627.46</v>
    <v>629.24</v>
    <v>613.53</v>
    <v>607.33000000000004</v>
    <v>614.30999999999995</v>
    <v>614.21</v>
    <v>630.08000000000004</v>
    <v>617.14</v>
    <v>636.17999999999995</v>
    <v>628.41</v>
    <v>618.20000000000005</v>
    <v>618.58000000000004</v>
    <v>628.78</v>
    <v>622.83000000000004</v>
    <v>607.15</v>
    <v>617.52</v>
    <v>613.69000000000005</v>
    <v>610.55999999999995</v>
    <v>555.04</v>
    <v>554.6</v>
    <v>577.75</v>
    <v>555.12</v>
    <v>564.79999999999995</v>
    <v>561.23</v>
    <v>559.49</v>
    <v>550.64</v>
    <v>551.71</v>
    <v>565.15</v>
    <v>579.34</v>
    <v>596.97</v>
    <v>606</v>
    <v>609.47</v>
    <v>612.09</v>
    <v>610.87</v>
  </a>
  <a r="1" c="43">
    <v>133.55439999999999</v>
    <v>135.70769999999999</v>
    <v>132.9881</v>
    <v>134.69479999999999</v>
    <v>135.50829999999999</v>
    <v>138.33959999999999</v>
    <v>138.71440000000001</v>
    <v>140.87569999999999</v>
    <v>139.6874</v>
    <v>138.36349999999999</v>
    <v>138.41130000000001</v>
    <v>143.65110000000001</v>
    <v>139.99039999999999</v>
    <v>139.85489999999999</v>
    <v>136.47</v>
    <v>145.62</v>
    <v>147.38999999999999</v>
    <v>156.30000000000001</v>
    <v>156.52000000000001</v>
    <v>154.49</v>
    <v>156.61000000000001</v>
    <v>157.68</v>
    <v>154.63</v>
    <v>153.69999999999999</v>
    <v>156.76</v>
    <v>155.66999999999999</v>
    <v>152.94</v>
    <v>148.06</v>
    <v>150.19</v>
    <v>162.62</v>
    <v>159.19</v>
    <v>161.26</v>
    <v>162.35</v>
    <v>164.49</v>
    <v>161.82</v>
    <v>159.69999999999999</v>
    <v>162.63999999999999</v>
    <v>164.11</v>
    <v>167.97</v>
    <v>168.78</v>
    <v>168.86</v>
    <v>167.5</v>
    <v>163.38</v>
  </a>
  <a r="1" c="43">
    <v>150.6</v>
    <v>151.49</v>
    <v>149.36000000000001</v>
    <v>150.77000000000001</v>
    <v>151.94999999999999</v>
    <v>154.1</v>
    <v>155.4</v>
    <v>155.81</v>
    <v>151.86000000000001</v>
    <v>151.06</v>
    <v>150.66999999999999</v>
    <v>154.33000000000001</v>
    <v>156.49</v>
    <v>153.47999999999999</v>
    <v>150.04</v>
    <v>149.75</v>
    <v>147.94999999999999</v>
    <v>150.15</v>
    <v>150.36000000000001</v>
    <v>150.19</v>
    <v>145.55000000000001</v>
    <v>146.86000000000001</v>
    <v>144.81</v>
    <v>142.38999999999999</v>
    <v>140.35</v>
    <v>140.94</v>
    <v>140.37</v>
    <v>140.44</v>
    <v>142.41</v>
    <v>143.78</v>
    <v>142.81</v>
    <v>142.72999999999999</v>
    <v>142.36000000000001</v>
    <v>144.83000000000001</v>
    <v>140.53</v>
    <v>140.18</v>
    <v>141.36000000000001</v>
    <v>142.93</v>
    <v>144.44</v>
    <v>147.94999999999999</v>
    <v>147.88</v>
    <v>149.13</v>
    <v>147.72</v>
  </a>
  <a r="1" c="43">
    <v>60.03</v>
    <v>62.45</v>
    <v>63</v>
    <v>62.85</v>
    <v>64.23</v>
    <v>63.01</v>
    <v>65.05</v>
    <v>66.14</v>
    <v>64.77</v>
    <v>66</v>
    <v>66.67</v>
    <v>66.569999999999993</v>
    <v>66.989999999999995</v>
    <v>65.03</v>
    <v>64.66</v>
    <v>65.34</v>
    <v>64.540000000000006</v>
    <v>65.150000000000006</v>
    <v>66.34</v>
    <v>67</v>
    <v>65.88</v>
    <v>65.8</v>
    <v>64.59</v>
    <v>63.51</v>
    <v>63.43</v>
    <v>63.26</v>
    <v>62.1</v>
    <v>62.31</v>
    <v>63.19</v>
    <v>64.430000000000007</v>
    <v>64.84</v>
    <v>64.099999999999994</v>
    <v>65.959999999999994</v>
    <v>66.989999999999995</v>
    <v>67.92</v>
    <v>66.14</v>
    <v>66.98</v>
    <v>65.7</v>
    <v>65.61</v>
    <v>65.92</v>
    <v>63.81</v>
    <v>64.45</v>
    <v>62.93</v>
  </a>
  <a r="1" c="43">
    <v>112.46</v>
    <v>112.5</v>
    <v>112.06</v>
    <v>111.95</v>
    <v>113.85</v>
    <v>114.51</v>
    <v>116.46</v>
    <v>116.7</v>
    <v>115.87</v>
    <v>119.36</v>
    <v>119.93</v>
    <v>120.98</v>
    <v>122.36</v>
    <v>121.53</v>
    <v>122.82</v>
    <v>118.98</v>
    <v>117.09</v>
    <v>118.38</v>
    <v>117.35</v>
    <v>117.97</v>
    <v>117.19</v>
    <v>117.15</v>
    <v>114.01</v>
    <v>112.95</v>
    <v>113.88</v>
    <v>112.94</v>
    <v>112.43</v>
    <v>112.61</v>
    <v>111.99</v>
    <v>113.71</v>
    <v>113.92</v>
    <v>112.77</v>
    <v>112.73</v>
    <v>112.08</v>
    <v>111.1</v>
    <v>110.48</v>
    <v>112.62</v>
    <v>113.66</v>
    <v>116.47</v>
    <v>105.39</v>
    <v>105.44</v>
    <v>105.8</v>
    <v>105.79</v>
  </a>
  <a r="1" c="43">
    <v>75.08</v>
    <v>75.94</v>
    <v>74.209999999999994</v>
    <v>73.69</v>
    <v>73.260000000000005</v>
    <v>73.41</v>
    <v>73.98</v>
    <v>73.09</v>
    <v>72.61</v>
    <v>72.58</v>
    <v>72.41</v>
    <v>73.010000000000005</v>
    <v>73.25</v>
    <v>72.88</v>
    <v>72.09</v>
    <v>70.89</v>
    <v>69.55</v>
    <v>69.58</v>
    <v>69.42</v>
    <v>69.94</v>
    <v>68.12</v>
    <v>68.650000000000006</v>
    <v>68.069999999999993</v>
    <v>67.75</v>
    <v>67.31</v>
    <v>66.930000000000007</v>
    <v>66.16</v>
    <v>66.760000000000005</v>
    <v>66.95</v>
    <v>67.03</v>
    <v>67.08</v>
    <v>65.27</v>
    <v>65.42</v>
    <v>65.94</v>
    <v>65.2</v>
    <v>65.510000000000005</v>
    <v>65.33</v>
    <v>64.78</v>
    <v>65.540000000000006</v>
    <v>65.459999999999994</v>
    <v>64.92</v>
    <v>64.58</v>
    <v>65.959999999999994</v>
  </a>
  <a r="1" c="43">
    <v>43.21</v>
    <v>43.47</v>
    <v>42.35</v>
    <v>42.08</v>
    <v>42.47</v>
    <v>42.22</v>
    <v>43.46</v>
    <v>44.45</v>
    <v>43.59</v>
    <v>43.55</v>
    <v>43.53</v>
    <v>44</v>
    <v>44.7</v>
    <v>43.95</v>
    <v>43.23</v>
    <v>43.11</v>
    <v>42.92</v>
    <v>43.03</v>
    <v>43.72</v>
    <v>43.94</v>
    <v>42.03</v>
    <v>41.92</v>
    <v>41.58</v>
    <v>41.44</v>
    <v>41</v>
    <v>39.520000000000003</v>
    <v>39.44</v>
    <v>40.450000000000003</v>
    <v>41.05</v>
    <v>40.97</v>
    <v>41.61</v>
    <v>40.99</v>
    <v>41.12</v>
    <v>41.29</v>
    <v>40.630000000000003</v>
    <v>41.05</v>
    <v>40.97</v>
    <v>41.41</v>
    <v>41.82</v>
    <v>41.58</v>
    <v>41.69</v>
    <v>41.54</v>
    <v>41.85</v>
  </a>
  <a r="1" c="43">
    <v>140.27000000000001</v>
    <v>140.61000000000001</v>
    <v>139.43</v>
    <v>135.55000000000001</v>
    <v>136.27000000000001</v>
    <v>136.85</v>
    <v>141.77000000000001</v>
    <v>143.18</v>
    <v>141.16</v>
    <v>140.55000000000001</v>
    <v>140.83000000000001</v>
    <v>144.51</v>
    <v>148.88999999999999</v>
    <v>145.30000000000001</v>
    <v>144.41</v>
    <v>143.27000000000001</v>
    <v>142.13</v>
    <v>143.52000000000001</v>
    <v>143.91999999999999</v>
    <v>143.52000000000001</v>
    <v>139.94</v>
    <v>140.34</v>
    <v>139.62</v>
    <v>139.18</v>
    <v>136.41</v>
    <v>136.77000000000001</v>
    <v>141.63</v>
    <v>142.91</v>
    <v>147.25</v>
    <v>147.9</v>
    <v>148.87</v>
    <v>145.97</v>
    <v>146.21</v>
    <v>145.5</v>
    <v>143.43</v>
    <v>141.63999999999999</v>
    <v>141.81</v>
    <v>142.41</v>
    <v>143.33000000000001</v>
    <v>142.56</v>
    <v>142.83000000000001</v>
    <v>142.49</v>
    <v>142.56</v>
  </a>
  <a r="1" c="43">
    <v>82.537800000000004</v>
    <v>87.010800000000003</v>
    <v>86.2166</v>
    <v>87.788399999999996</v>
    <v>87.621200000000002</v>
    <v>88.055899999999994</v>
    <v>90.388599999999997</v>
    <v>90.187899999999999</v>
    <v>89.276600000000002</v>
    <v>87.654600000000002</v>
    <v>85.806899999999999</v>
    <v>87.445599999999999</v>
    <v>88.683000000000007</v>
    <v>94.02</v>
    <v>92.84</v>
    <v>93.19</v>
    <v>90.54</v>
    <v>91.03</v>
    <v>91.93</v>
    <v>92.61</v>
    <v>92.63</v>
    <v>93.18</v>
    <v>91.31</v>
    <v>91.3</v>
    <v>91.05</v>
    <v>90.96</v>
    <v>91.48</v>
    <v>92.27</v>
    <v>92.62</v>
    <v>93</v>
    <v>92.02</v>
    <v>91.41</v>
    <v>91.83</v>
    <v>92.16</v>
    <v>96.51</v>
    <v>98.44</v>
    <v>96.81</v>
    <v>97.15</v>
    <v>96.59</v>
    <v>95.54</v>
    <v>96.35</v>
    <v>97.33</v>
    <v>98.93</v>
  </a>
  <a r="1" c="43">
    <v>919.13</v>
    <v>908.88</v>
    <v>879.44</v>
    <v>878.36500000000001</v>
    <v>884.55</v>
    <v>893.98</v>
    <v>903.72</v>
    <v>914.35</v>
    <v>942.89</v>
    <v>950.02</v>
    <v>925.61</v>
    <v>902.5</v>
    <v>903.56</v>
    <v>903.63</v>
    <v>894.52</v>
    <v>889.64</v>
    <v>859.05</v>
    <v>880.08</v>
    <v>871.33</v>
    <v>853.54</v>
    <v>870.39</v>
    <v>906.16</v>
    <v>881.86</v>
    <v>860.01</v>
    <v>874.15</v>
    <v>840.35</v>
    <v>846.71</v>
    <v>762</v>
    <v>795.18</v>
    <v>824.23</v>
    <v>796.77</v>
    <v>826.32</v>
    <v>877.35</v>
    <v>877.57</v>
    <v>864.02</v>
    <v>830.41</v>
    <v>858.17</v>
    <v>887.89</v>
    <v>921.4</v>
    <v>905.54</v>
    <v>904.12</v>
    <v>887.47</v>
    <v>898.78</v>
  </a>
  <a r="1" c="43">
    <v>197.78</v>
    <v>196.7</v>
    <v>193.43</v>
    <v>191.07</v>
    <v>191.69</v>
    <v>193.34</v>
    <v>193.96</v>
    <v>191.9</v>
    <v>190.84</v>
    <v>188.79</v>
    <v>188.5</v>
    <v>190.8</v>
    <v>190.96</v>
    <v>189.83</v>
    <v>188.88</v>
    <v>190.9</v>
    <v>187.94</v>
    <v>189.14</v>
    <v>189.82</v>
    <v>189.31</v>
    <v>186.04</v>
    <v>185.9</v>
    <v>182.27</v>
    <v>181.25</v>
    <v>183.75</v>
    <v>183.1</v>
    <v>181.47</v>
    <v>181.58</v>
    <v>181.9</v>
    <v>182.19</v>
    <v>184.1</v>
    <v>168.91</v>
    <v>167.13</v>
    <v>167.43</v>
    <v>166.2</v>
    <v>164.43</v>
    <v>164.69</v>
    <v>165.71</v>
    <v>168.61</v>
    <v>168.38</v>
    <v>169.9</v>
    <v>166.27</v>
    <v>167.15</v>
  </a>
  <a r="1" c="43">
    <v>163.68</v>
    <v>164.09</v>
    <v>162.86000000000001</v>
    <v>161.81</v>
    <v>161.15</v>
    <v>160.74</v>
    <v>161.16</v>
    <v>160.93</v>
    <v>160.61000000000001</v>
    <v>161.11500000000001</v>
    <v>161.1</v>
    <v>162.01</v>
    <v>163.22</v>
    <v>162.66999999999999</v>
    <v>162.08000000000001</v>
    <v>163.26</v>
    <v>161.61000000000001</v>
    <v>161.11000000000001</v>
    <v>160.9</v>
    <v>161</v>
    <v>160.38</v>
    <v>160.69</v>
    <v>160.05000000000001</v>
    <v>159.82</v>
    <v>159.79</v>
    <v>160.09</v>
    <v>160.85</v>
    <v>162.33000000000001</v>
    <v>162.36000000000001</v>
    <v>163.25</v>
    <v>164.18</v>
    <v>164.05</v>
    <v>163.96</v>
    <v>164.25</v>
    <v>164.17</v>
    <v>165.47</v>
    <v>164.91</v>
    <v>164.6</v>
    <v>162.37</v>
    <v>162.19</v>
    <v>162.83000000000001</v>
    <v>164.68</v>
    <v>164.2</v>
  </a>
  <a r="1" c="43">
    <v>167.57</v>
    <v>166.67</v>
    <v>164.31</v>
    <v>164.22</v>
    <v>167.59</v>
    <v>168.21</v>
    <v>170.46</v>
    <v>170.17</v>
    <v>168.63</v>
    <v>172.66</v>
    <v>172.64</v>
    <v>174.67</v>
    <v>177.21</v>
    <v>177.82</v>
    <v>176.24</v>
    <v>175.49</v>
    <v>172.22</v>
    <v>171.77</v>
    <v>169.7</v>
    <v>171.63</v>
    <v>171.62</v>
    <v>171.33</v>
    <v>166.12</v>
    <v>165.01</v>
    <v>163.32</v>
    <v>164.47</v>
    <v>166.58</v>
    <v>168.3</v>
    <v>167.11</v>
    <v>166.51</v>
    <v>165.34</v>
    <v>164.44</v>
    <v>164.74</v>
    <v>163.72999999999999</v>
    <v>160.97999999999999</v>
    <v>156.43</v>
    <v>158.12</v>
    <v>158.04</v>
    <v>158.35</v>
    <v>160.41</v>
    <v>159.59</v>
    <v>164.32</v>
    <v>163.13</v>
  </a>
  <a r="1" c="43">
    <v>12.11</v>
    <v>12.37</v>
    <v>12.08</v>
    <v>12.06</v>
    <v>12.18</v>
    <v>12.3</v>
    <v>12.9</v>
    <v>12.92</v>
    <v>12.91</v>
    <v>12.9</v>
    <v>12.44</v>
    <v>13.06</v>
    <v>13.28</v>
    <v>13.29</v>
    <v>13.28</v>
    <v>13.65</v>
    <v>13.21</v>
    <v>13.28</v>
    <v>13.41</v>
    <v>13.54</v>
    <v>13.06</v>
    <v>13.04</v>
    <v>12.61</v>
    <v>12.23</v>
    <v>12.09</v>
    <v>12.04</v>
    <v>12.06</v>
    <v>12.14</v>
    <v>12.88</v>
    <v>12.94</v>
    <v>12.95</v>
    <v>13.04</v>
    <v>12.79</v>
    <v>12.75</v>
    <v>12.15</v>
    <v>12.2</v>
    <v>12.49</v>
    <v>12.43</v>
    <v>12.5</v>
    <v>12.17</v>
    <v>12.15</v>
    <v>12.13</v>
    <v>11.99</v>
  </a>
  <a r="1" c="43">
    <v>388.18</v>
    <v>392.31</v>
    <v>388.61</v>
    <v>387.21</v>
    <v>384.37</v>
    <v>388.66</v>
    <v>396.47</v>
    <v>413.71</v>
    <v>406.82</v>
    <v>404.94</v>
    <v>406.18</v>
    <v>415.25</v>
    <v>417.69</v>
    <v>413.51</v>
    <v>410.15</v>
    <v>414</v>
    <v>406.25</v>
    <v>408.07</v>
    <v>410.54</v>
    <v>410.71</v>
    <v>400.76</v>
    <v>397.48</v>
    <v>389.49</v>
    <v>400.88</v>
    <v>396.86</v>
    <v>403.91</v>
    <v>403.11</v>
    <v>404</v>
    <v>417.35</v>
    <v>424</v>
    <v>423.04</v>
    <v>420.05</v>
    <v>427.57</v>
    <v>430.81</v>
    <v>426.71</v>
    <v>426.95</v>
    <v>432.57</v>
    <v>438.18</v>
    <v>443.67</v>
    <v>443.8</v>
    <v>446.95</v>
    <v>455.56</v>
    <v>454.73</v>
  </a>
</arrayData>
</file>

<file path=xl/richData/rdrichvalue.xml><?xml version="1.0" encoding="utf-8"?>
<rvData xmlns="http://schemas.microsoft.com/office/spreadsheetml/2017/richdata" count="4159">
  <rv s="0">
    <fb>45363</fb>
    <v>0</v>
  </rv>
  <rv s="0">
    <fb>173.23</fb>
    <v>1</v>
  </rv>
  <rv s="0">
    <fb>180.92</fb>
    <v>1</v>
  </rv>
  <rv s="0">
    <fb>120.76</fb>
    <v>1</v>
  </rv>
  <rv s="0">
    <fb>380.48</fb>
    <v>1</v>
  </rv>
  <rv s="0">
    <fb>579.14</fb>
    <v>1</v>
  </rv>
  <rv s="0">
    <fb>75.89</fb>
    <v>1</v>
  </rv>
  <rv s="0">
    <fb>202.76</fb>
    <v>1</v>
  </rv>
  <rv s="0">
    <fb>276.54000000000002</fb>
    <v>1</v>
  </rv>
  <rv s="0">
    <fb>204.18</fb>
    <v>1</v>
  </rv>
  <rv s="0">
    <fb>175.39</fb>
    <v>1</v>
  </rv>
  <rv s="0">
    <fb>1291.8800000000001</fb>
    <v>1</v>
  </rv>
  <rv s="0">
    <fb>222.65</fb>
    <v>1</v>
  </rv>
  <rv s="0">
    <fb>184.24</fb>
    <v>1</v>
  </rv>
  <rv s="0">
    <fb>35.96</fb>
    <v>1</v>
  </rv>
  <rv s="0">
    <fb>55.12</fb>
    <v>1</v>
  </rv>
  <rv s="0">
    <fb>3500</fb>
    <v>1</v>
  </rv>
  <rv s="0">
    <fb>829.59</fb>
    <v>1</v>
  </rv>
  <rv s="0">
    <fb>54.4</fb>
    <v>1</v>
  </rv>
  <rv s="0">
    <fb>404.98</fb>
    <v>1</v>
  </rv>
  <rv s="0">
    <fb>57.45</fb>
    <v>1</v>
  </rv>
  <rv s="0">
    <fb>337.24</fb>
    <v>1</v>
  </rv>
  <rv s="0">
    <fb>294.7</fb>
    <v>1</v>
  </rv>
  <rv s="0">
    <fb>88.76</fb>
    <v>1</v>
  </rv>
  <rv s="0">
    <fb>43.185000000000002</fb>
    <v>1</v>
  </rv>
  <rv s="0">
    <fb>140.27000000000001</fb>
    <v>1</v>
  </rv>
  <rv s="0">
    <fb>115.02</fb>
    <v>1</v>
  </rv>
  <rv s="0">
    <fb>736.88</fb>
    <v>1</v>
  </rv>
  <rv s="0">
    <fb>306.62</fb>
    <v>1</v>
  </rv>
  <rv s="0">
    <fb>50.07</fb>
    <v>1</v>
  </rv>
  <rv s="0">
    <fb>75.209999999999994</fb>
    <v>1</v>
  </rv>
  <rv s="0">
    <fb>151.88999999999999</fb>
    <v>1</v>
  </rv>
  <rv s="0">
    <fb>372.65</fb>
    <v>1</v>
  </rv>
  <rv s="0">
    <fb>253.1</fb>
    <v>1</v>
  </rv>
  <rv s="0">
    <fb>112.46</fb>
    <v>1</v>
  </rv>
  <rv s="0">
    <fb>57.68</fb>
    <v>1</v>
  </rv>
  <rv s="0">
    <fb>95.01</fb>
    <v>1</v>
  </rv>
  <rv s="0">
    <fb>110.6</fb>
    <v>1</v>
  </rv>
  <rv s="0">
    <fb>12.11</fb>
    <v>1</v>
  </rv>
  <rv s="0">
    <fb>254.22</fb>
    <v>1</v>
  </rv>
  <rv s="0">
    <fb>274.64999999999998</fb>
    <v>1</v>
  </rv>
  <rv s="0">
    <fb>133.55439999999999</fb>
    <v>1</v>
  </rv>
  <rv s="0">
    <fb>75.08</fb>
    <v>1</v>
  </rv>
  <rv s="0">
    <fb>39.21</fb>
    <v>1</v>
  </rv>
  <rv s="0">
    <fb>139.62</fb>
    <v>1</v>
  </rv>
  <rv s="0">
    <fb>138.5</fb>
    <v>1</v>
  </rv>
  <rv s="0">
    <fb>388.18</fb>
    <v>1</v>
  </rv>
  <rv s="0">
    <fb>374.54</fb>
    <v>1</v>
  </rv>
  <rv s="0">
    <fb>199.13</fb>
    <v>1</v>
  </rv>
  <rv s="0">
    <fb>197.78</fb>
    <v>1</v>
  </rv>
  <rv s="0">
    <fb>45.24</fb>
    <v>1</v>
  </rv>
  <rv s="0">
    <fb>662.64</fb>
    <v>1</v>
  </rv>
  <rv s="0">
    <fb>162.74</fb>
    <v>1</v>
  </rv>
  <rv s="0">
    <fb>189.84</fb>
    <v>1</v>
  </rv>
  <rv s="0">
    <fb>34.6</fb>
    <v>1</v>
  </rv>
  <rv s="0">
    <fb>60.5</fb>
    <v>1</v>
  </rv>
  <rv s="0">
    <fb>471.47</fb>
    <v>1</v>
  </rv>
  <rv s="0">
    <fb>754.95</fb>
    <v>1</v>
  </rv>
  <rv s="0">
    <fb>434.91</fb>
    <v>1</v>
  </rv>
  <rv s="0">
    <fb>243.26</fb>
    <v>1</v>
  </rv>
  <rv s="0">
    <fb>472.87</fb>
    <v>1</v>
  </rv>
  <rv s="0">
    <fb>294.31</fb>
    <v>1</v>
  </rv>
  <rv s="0">
    <fb>71.739999999999995</fb>
    <v>1</v>
  </rv>
  <rv s="0">
    <fb>85.74</fb>
    <v>1</v>
  </rv>
  <rv s="0">
    <fb>71.69</fb>
    <v>1</v>
  </rv>
  <rv s="0">
    <fb>499.75</fb>
    <v>1</v>
  </rv>
  <rv s="0">
    <fb>82.537800000000004</fb>
    <v>1</v>
  </rv>
  <rv s="0">
    <fb>43.05</fb>
    <v>1</v>
  </rv>
  <rv s="0">
    <fb>122.66</fb>
    <v>1</v>
  </rv>
  <rv s="0">
    <fb>87.05</fb>
    <v>1</v>
  </rv>
  <rv s="0">
    <fb>415.28</fb>
    <v>1</v>
  </rv>
  <rv s="0">
    <fb>57.15</fb>
    <v>1</v>
  </rv>
  <rv s="0">
    <fb>611.08000000000004</fb>
    <v>1</v>
  </rv>
  <rv s="0">
    <fb>100.18</fb>
    <v>1</v>
  </rv>
  <rv s="0">
    <fb>919.13</fb>
    <v>1</v>
  </rv>
  <rv s="0">
    <fb>127.54</fb>
    <v>1</v>
  </rv>
  <rv s="0">
    <fb>164.54</fb>
    <v>1</v>
  </rv>
  <rv s="0">
    <fb>28.01</fb>
    <v>1</v>
  </rv>
  <rv s="0">
    <fb>161.93</fb>
    <v>1</v>
  </rv>
  <rv s="0">
    <fb>94.67</fb>
    <v>1</v>
  </rv>
  <rv s="0">
    <fb>60.03</fb>
    <v>1</v>
  </rv>
  <rv s="0">
    <fb>173.08</fb>
    <v>1</v>
  </rv>
  <rv s="0">
    <fb>89.95</fb>
    <v>1</v>
  </rv>
  <rv s="0">
    <fb>92.4</fb>
    <v>1</v>
  </rv>
  <rv s="0">
    <fb>66.5</fb>
    <v>1</v>
  </rv>
  <rv s="0">
    <fb>69.349999999999994</fb>
    <v>1</v>
  </rv>
  <rv s="0">
    <fb>150.6</fb>
    <v>1</v>
  </rv>
  <rv s="0">
    <fb>17.2</fb>
    <v>1</v>
  </rv>
  <rv s="0">
    <fb>167.57</fb>
    <v>1</v>
  </rv>
  <rv s="0">
    <fb>597.25</fb>
    <v>1</v>
  </rv>
  <rv s="0">
    <fb>163.68</fb>
    <v>1</v>
  </rv>
  <rv s="0">
    <fb>177.54</fb>
    <v>1</v>
  </rv>
  <rv s="0">
    <fb>174.8</fb>
    <v>1</v>
  </rv>
  <rv s="0">
    <fb>489.35</fb>
    <v>1</v>
  </rv>
  <rv s="0">
    <fb>251.18</fb>
    <v>1</v>
  </rv>
  <rv s="0">
    <fb>157.38</fb>
    <v>1</v>
  </rv>
  <rv s="0">
    <fb>43.21</fb>
    <v>1</v>
  </rv>
  <rv s="0">
    <fb>283.92</fb>
    <v>1</v>
  </rv>
  <rv s="0">
    <fb>40.130000000000003</fb>
    <v>1</v>
  </rv>
  <rv s="0">
    <fb>57.61</fb>
    <v>1</v>
  </rv>
  <rv s="0">
    <fb>61.41</fb>
    <v>1</v>
  </rv>
  <rv s="0">
    <fb>108.32</fb>
    <v>1</v>
  </rv>
  <rv s="0">
    <fb>45364</fb>
    <v>0</v>
  </rv>
  <rv s="0">
    <fb>171.13</fb>
    <v>1</v>
  </rv>
  <rv s="0">
    <fb>179.86</fb>
    <v>1</v>
  </rv>
  <rv s="0">
    <fb>120.16</fb>
    <v>1</v>
  </rv>
  <rv s="0">
    <fb>378.72</fb>
    <v>1</v>
  </rv>
  <rv s="0">
    <fb>573.54999999999995</fb>
    <v>1</v>
  </rv>
  <rv s="0">
    <fb>75.489999999999995</fb>
    <v>1</v>
  </rv>
  <rv s="0">
    <fb>194.79</fb>
    <v>1</v>
  </rv>
  <rv s="0">
    <fb>275.99</fb>
    <v>1</v>
  </rv>
  <rv s="0">
    <fb>202.35</fb>
    <v>1</v>
  </rv>
  <rv s="0">
    <fb>176.55500000000001</fb>
    <v>1</v>
  </rv>
  <rv s="0">
    <fb>1257.8699999999999</fb>
    <v>1</v>
  </rv>
  <rv s="0">
    <fb>222.81</fb>
    <v>1</v>
  </rv>
  <rv s="0">
    <fb>182.35</fb>
    <v>1</v>
  </rv>
  <rv s="0">
    <fb>36.08</fb>
    <v>1</v>
  </rv>
  <rv s="0">
    <fb>55.28</fb>
    <v>1</v>
  </rv>
  <rv s="0">
    <fb>825.99</fb>
    <v>1</v>
  </rv>
  <rv s="0">
    <fb>52.65</fb>
    <v>1</v>
  </rv>
  <rv s="0">
    <fb>408.13</fb>
    <v>1</v>
  </rv>
  <rv s="0">
    <fb>57.76</fb>
    <v>1</v>
  </rv>
  <rv s="0">
    <fb>341.52</fb>
    <v>1</v>
  </rv>
  <rv s="0">
    <fb>298.39999999999998</fb>
    <v>1</v>
  </rv>
  <rv s="0">
    <fb>89.2</fb>
    <v>1</v>
  </rv>
  <rv s="0">
    <fb>43.28</fb>
    <v>1</v>
  </rv>
  <rv s="0">
    <fb>140.61000000000001</fb>
    <v>1</v>
  </rv>
  <rv s="0">
    <fb>117.55</fb>
    <v>1</v>
  </rv>
  <rv s="0">
    <fb>734.2</fb>
    <v>1</v>
  </rv>
  <rv s="0">
    <fb>304.68</fb>
    <v>1</v>
  </rv>
  <rv s="0">
    <fb>50.11</fb>
    <v>1</v>
  </rv>
  <rv s="0">
    <fb>153.88999999999999</fb>
    <v>1</v>
  </rv>
  <rv s="0">
    <fb>378.85</fb>
    <v>1</v>
  </rv>
  <rv s="0">
    <fb>255.35</fb>
    <v>1</v>
  </rv>
  <rv s="0">
    <fb>112.5</fb>
    <v>1</v>
  </rv>
  <rv s="0">
    <fb>57.97</fb>
    <v>1</v>
  </rv>
  <rv s="0">
    <fb>95.5</fb>
    <v>1</v>
  </rv>
  <rv s="0">
    <fb>110.35</fb>
    <v>1</v>
  </rv>
  <rv s="0">
    <fb>12.37</fb>
    <v>1</v>
  </rv>
  <rv s="0">
    <fb>255.22</fb>
    <v>1</v>
  </rv>
  <rv s="0">
    <fb>275.36</fb>
    <v>1</v>
  </rv>
  <rv s="0">
    <fb>135.70769999999999</fb>
    <v>1</v>
  </rv>
  <rv s="0">
    <fb>75.94</fb>
    <v>1</v>
  </rv>
  <rv s="0">
    <fb>40.26</fb>
    <v>1</v>
  </rv>
  <rv s="0">
    <fb>140.77000000000001</fb>
    <v>1</v>
  </rv>
  <rv s="0">
    <fb>139.79</fb>
    <v>1</v>
  </rv>
  <rv s="0">
    <fb>392.31</fb>
    <v>1</v>
  </rv>
  <rv s="0">
    <fb>378.99</fb>
    <v>1</v>
  </rv>
  <rv s="0">
    <fb>199.73</fb>
    <v>1</v>
  </rv>
  <rv s="0">
    <fb>196.7</fb>
    <v>1</v>
  </rv>
  <rv s="0">
    <fb>43.23</fb>
    <v>1</v>
  </rv>
  <rv s="0">
    <fb>655.07000000000005</fb>
    <v>1</v>
  </rv>
  <rv s="0">
    <fb>161.1</fb>
    <v>1</v>
  </rv>
  <rv s="0">
    <fb>191.38</fb>
    <v>1</v>
  </rv>
  <rv s="0">
    <fb>34.53</fb>
    <v>1</v>
  </rv>
  <rv s="0">
    <fb>61.12</fb>
    <v>1</v>
  </rv>
  <rv s="0">
    <fb>474.89</fb>
    <v>1</v>
  </rv>
  <rv s="0">
    <fb>757.84</fb>
    <v>1</v>
  </rv>
  <rv s="0">
    <fb>434.6</fb>
    <v>1</v>
  </rv>
  <rv s="0">
    <fb>247.41</fb>
    <v>1</v>
  </rv>
  <rv s="0">
    <fb>475.61</fb>
    <v>1</v>
  </rv>
  <rv s="0">
    <fb>282.86</fb>
    <v>1</v>
  </rv>
  <rv s="0">
    <fb>71.489999999999995</fb>
    <v>1</v>
  </rv>
  <rv s="0">
    <fb>85.08</fb>
    <v>1</v>
  </rv>
  <rv s="0">
    <fb>72.67</fb>
    <v>1</v>
  </rv>
  <rv s="0">
    <fb>495.57</fb>
    <v>1</v>
  </rv>
  <rv s="0">
    <fb>87.010800000000003</fb>
    <v>1</v>
  </rv>
  <rv s="0">
    <fb>43.35</fb>
    <v>1</v>
  </rv>
  <rv s="0">
    <fb>122.16</fb>
    <v>1</v>
  </rv>
  <rv s="0">
    <fb>89.35</fb>
    <v>1</v>
  </rv>
  <rv s="0">
    <fb>415.1</fb>
    <v>1</v>
  </rv>
  <rv s="0">
    <fb>59.54</fb>
    <v>1</v>
  </rv>
  <rv s="0">
    <fb>609.45000000000005</fb>
    <v>1</v>
  </rv>
  <rv s="0">
    <fb>101.36</fb>
    <v>1</v>
  </rv>
  <rv s="0">
    <fb>908.88</fb>
    <v>1</v>
  </rv>
  <rv s="0">
    <fb>125.52</fb>
    <v>1</v>
  </rv>
  <rv s="0">
    <fb>165.3</fb>
    <v>1</v>
  </rv>
  <rv s="0">
    <fb>28.22</fb>
    <v>1</v>
  </rv>
  <rv s="0">
    <fb>162.30000000000001</fb>
    <v>1</v>
  </rv>
  <rv s="0">
    <fb>95.32</fb>
    <v>1</v>
  </rv>
  <rv s="0">
    <fb>62.45</fb>
    <v>1</v>
  </rv>
  <rv s="0">
    <fb>169.25</fb>
    <v>1</v>
  </rv>
  <rv s="0">
    <fb>90.56</fb>
    <v>1</v>
  </rv>
  <rv s="0">
    <fb>91.61</fb>
    <v>1</v>
  </rv>
  <rv s="0">
    <fb>67.13</fb>
    <v>1</v>
  </rv>
  <rv s="0">
    <fb>69.94</fb>
    <v>1</v>
  </rv>
  <rv s="0">
    <fb>151.49</fb>
    <v>1</v>
  </rv>
  <rv s="0">
    <fb>17.190000000000001</fb>
    <v>1</v>
  </rv>
  <rv s="0">
    <fb>166.67</fb>
    <v>1</v>
  </rv>
  <rv s="0">
    <fb>593.32000000000005</fb>
    <v>1</v>
  </rv>
  <rv s="0">
    <fb>164.09</fb>
    <v>1</v>
  </rv>
  <rv s="0">
    <fb>169.48</fb>
    <v>1</v>
  </rv>
  <rv s="0">
    <fb>172.68</fb>
    <v>1</v>
  </rv>
  <rv s="0">
    <fb>488</fb>
    <v>1</v>
  </rv>
  <rv s="0">
    <fb>249.25</fb>
    <v>1</v>
  </rv>
  <rv s="0">
    <fb>154.76</fb>
    <v>1</v>
  </rv>
  <rv s="0">
    <fb>43.47</fb>
    <v>1</v>
  </rv>
  <rv s="0">
    <fb>285.14</fb>
    <v>1</v>
  </rv>
  <rv s="0">
    <fb>57.82</fb>
    <v>1</v>
  </rv>
  <rv s="0">
    <fb>61.28</fb>
    <v>1</v>
  </rv>
  <rv s="0">
    <fb>109.53</fb>
    <v>1</v>
  </rv>
  <rv s="0">
    <fb>45365</fb>
    <v>0</v>
  </rv>
  <rv s="0">
    <fb>173</fb>
    <v>1</v>
  </rv>
  <rv s="0">
    <fb>181.2</fb>
    <v>1</v>
  </rv>
  <rv s="0">
    <fb>118.85</fb>
    <v>1</v>
  </rv>
  <rv s="0">
    <fb>378.21</fb>
    <v>1</v>
  </rv>
  <rv s="0">
    <fb>570.45000000000005</fb>
    <v>1</v>
  </rv>
  <rv s="0">
    <fb>75.849999999999994</fb>
    <v>1</v>
  </rv>
  <rv s="0">
    <fb>187.06</fb>
    <v>1</v>
  </rv>
  <rv s="0">
    <fb>271.54000000000002</fb>
    <v>1</v>
  </rv>
  <rv s="0">
    <fb>199.19</fb>
    <v>1</v>
  </rv>
  <rv s="0">
    <fb>178.75</fb>
    <v>1</v>
  </rv>
  <rv s="0">
    <fb>1262.27</fb>
    <v>1</v>
  </rv>
  <rv s="0">
    <fb>220.47</fb>
    <v>1</v>
  </rv>
  <rv s="0">
    <fb>181.15</fb>
    <v>1</v>
  </rv>
  <rv s="0">
    <fb>35.69</fb>
    <v>1</v>
  </rv>
  <rv s="0">
    <fb>54.45</fb>
    <v>1</v>
  </rv>
  <rv s="0">
    <fb>3511.56</fb>
    <v>1</v>
  </rv>
  <rv s="0">
    <fb>808.8</fb>
    <v>1</v>
  </rv>
  <rv s="0">
    <fb>52.49</fb>
    <v>1</v>
  </rv>
  <rv s="0">
    <fb>406.73</fb>
    <v>1</v>
  </rv>
  <rv s="0">
    <fb>57.09</fb>
    <v>1</v>
  </rv>
  <rv s="0">
    <fb>341.92</fb>
    <v>1</v>
  </rv>
  <rv s="0">
    <fb>297</fb>
    <v>1</v>
  </rv>
  <rv s="0">
    <fb>88.35</fb>
    <v>1</v>
  </rv>
  <rv s="0">
    <fb>42.82</fb>
    <v>1</v>
  </rv>
  <rv s="0">
    <fb>139.43</fb>
    <v>1</v>
  </rv>
  <rv s="0">
    <fb>119.78</fb>
    <v>1</v>
  </rv>
  <rv s="0">
    <fb>731.95</fb>
    <v>1</v>
  </rv>
  <rv s="0">
    <fb>303.32</fb>
    <v>1</v>
  </rv>
  <rv s="0">
    <fb>49.79</fb>
    <v>1</v>
  </rv>
  <rv s="0">
    <fb>76.42</fb>
    <v>1</v>
  </rv>
  <rv s="0">
    <fb>155.69999999999999</fb>
    <v>1</v>
  </rv>
  <rv s="0">
    <fb>380.23</fb>
    <v>1</v>
  </rv>
  <rv s="0">
    <fb>253.22</fb>
    <v>1</v>
  </rv>
  <rv s="0">
    <fb>112.06</fb>
    <v>1</v>
  </rv>
  <rv s="0">
    <fb>57.32</fb>
    <v>1</v>
  </rv>
  <rv s="0">
    <fb>95.05</fb>
    <v>1</v>
  </rv>
  <rv s="0">
    <fb>110.41</fb>
    <v>1</v>
  </rv>
  <rv s="0">
    <fb>12.08</fb>
    <v>1</v>
  </rv>
  <rv s="0">
    <fb>255.53</fb>
    <v>1</v>
  </rv>
  <rv s="0">
    <fb>275.39999999999998</fb>
    <v>1</v>
  </rv>
  <rv s="0">
    <fb>132.9881</fb>
    <v>1</v>
  </rv>
  <rv s="0">
    <fb>74.209999999999994</fb>
    <v>1</v>
  </rv>
  <rv s="0">
    <fb>39.380000000000003</fb>
    <v>1</v>
  </rv>
  <rv s="0">
    <fb>144.34</fb>
    <v>1</v>
  </rv>
  <rv s="0">
    <fb>143.1</fb>
    <v>1</v>
  </rv>
  <rv s="0">
    <fb>388.61</fb>
    <v>1</v>
  </rv>
  <rv s="0">
    <fb>375.27</fb>
    <v>1</v>
  </rv>
  <rv s="0">
    <fb>196.35</fb>
    <v>1</v>
  </rv>
  <rv s="0">
    <fb>193.43</fb>
    <v>1</v>
  </rv>
  <rv s="0">
    <fb>42.75</fb>
    <v>1</v>
  </rv>
  <rv s="0">
    <fb>650.04</fb>
    <v>1</v>
  </rv>
  <rv s="0">
    <fb>159.21</fb>
    <v>1</v>
  </rv>
  <rv s="0">
    <fb>187.97</fb>
    <v>1</v>
  </rv>
  <rv s="0">
    <fb>34.32</fb>
    <v>1</v>
  </rv>
  <rv s="0">
    <fb>473.94</fb>
    <v>1</v>
  </rv>
  <rv s="0">
    <fb>760.73</fb>
    <v>1</v>
  </rv>
  <rv s="0">
    <fb>435.77</fb>
    <v>1</v>
  </rv>
  <rv s="0">
    <fb>244.63</fb>
    <v>1</v>
  </rv>
  <rv s="0">
    <fb>479.48</fb>
    <v>1</v>
  </rv>
  <rv s="0">
    <fb>281.73</fb>
    <v>1</v>
  </rv>
  <rv s="0">
    <fb>70.959999999999994</fb>
    <v>1</v>
  </rv>
  <rv s="0">
    <fb>84.39</fb>
    <v>1</v>
  </rv>
  <rv s="0">
    <fb>71.900000000000006</fb>
    <v>1</v>
  </rv>
  <rv s="0">
    <fb>491.83</fb>
    <v>1</v>
  </rv>
  <rv s="0">
    <fb>86.2166</fb>
    <v>1</v>
  </rv>
  <rv s="0">
    <fb>44.28</fb>
    <v>1</v>
  </rv>
  <rv s="0">
    <fb>120.51</fb>
    <v>1</v>
  </rv>
  <rv s="0">
    <fb>89.1</fb>
    <v>1</v>
  </rv>
  <rv s="0">
    <fb>425.22</fb>
    <v>1</v>
  </rv>
  <rv s="0">
    <fb>613.01</fb>
    <v>1</v>
  </rv>
  <rv s="0">
    <fb>100.26</fb>
    <v>1</v>
  </rv>
  <rv s="0">
    <fb>879.44</fb>
    <v>1</v>
  </rv>
  <rv s="0">
    <fb>125.53</fb>
    <v>1</v>
  </rv>
  <rv s="0">
    <fb>164.78</fb>
    <v>1</v>
  </rv>
  <rv s="0">
    <fb>28.13</fb>
    <v>1</v>
  </rv>
  <rv s="0">
    <fb>161.5</fb>
    <v>1</v>
  </rv>
  <rv s="0">
    <fb>93.95</fb>
    <v>1</v>
  </rv>
  <rv s="0">
    <fb>63</fb>
    <v>1</v>
  </rv>
  <rv s="0">
    <fb>168.45</fb>
    <v>1</v>
  </rv>
  <rv s="0">
    <fb>91.76</fb>
    <v>1</v>
  </rv>
  <rv s="0">
    <fb>91.66</fb>
    <v>1</v>
  </rv>
  <rv s="0">
    <fb>66.599999999999994</fb>
    <v>1</v>
  </rv>
  <rv s="0">
    <fb>69.38</fb>
    <v>1</v>
  </rv>
  <rv s="0">
    <fb>149.36000000000001</fb>
    <v>1</v>
  </rv>
  <rv s="0">
    <fb>17.010000000000002</fb>
    <v>1</v>
  </rv>
  <rv s="0">
    <fb>164.31</fb>
    <v>1</v>
  </rv>
  <rv s="0">
    <fb>584.91</fb>
    <v>1</v>
  </rv>
  <rv s="0">
    <fb>162.86000000000001</fb>
    <v>1</v>
  </rv>
  <rv s="0">
    <fb>162.5</fb>
    <v>1</v>
  </rv>
  <rv s="0">
    <fb>171.14</fb>
    <v>1</v>
  </rv>
  <rv s="0">
    <fb>489</fb>
    <v>1</v>
  </rv>
  <rv s="0">
    <fb>246.06</fb>
    <v>1</v>
  </rv>
  <rv s="0">
    <fb>42.35</fb>
    <v>1</v>
  </rv>
  <rv s="0">
    <fb>286.41000000000003</fb>
    <v>1</v>
  </rv>
  <rv s="0">
    <fb>39.770000000000003</fb>
    <v>1</v>
  </rv>
  <rv s="0">
    <fb>57.37</fb>
    <v>1</v>
  </rv>
  <rv s="0">
    <fb>61.02</fb>
    <v>1</v>
  </rv>
  <rv s="0">
    <fb>111.47</fb>
    <v>1</v>
  </rv>
  <rv s="0">
    <fb>45366</fb>
    <v>0</v>
  </rv>
  <rv s="0">
    <fb>172.62</fb>
    <v>1</v>
  </rv>
  <rv s="0">
    <fb>177.88</fb>
    <v>1</v>
  </rv>
  <rv s="0">
    <fb>115.49</fb>
    <v>1</v>
  </rv>
  <rv s="0">
    <fb>374.6</fb>
    <v>1</v>
  </rv>
  <rv s="0">
    <fb>492.46</fb>
    <v>1</v>
  </rv>
  <rv s="0">
    <fb>76.27</fb>
    <v>1</v>
  </rv>
  <rv s="0">
    <fb>191.06</fb>
    <v>1</v>
  </rv>
  <rv s="0">
    <fb>268.87</fb>
    <v>1</v>
  </rv>
  <rv s="0">
    <fb>197.34</fb>
    <v>1</v>
  </rv>
  <rv s="0">
    <fb>174.42</fb>
    <v>1</v>
  </rv>
  <rv s="0">
    <fb>1235.5</fb>
    <v>1</v>
  </rv>
  <rv s="0">
    <fb>218.46</fb>
    <v>1</v>
  </rv>
  <rv s="0">
    <fb>182.53</fb>
    <v>1</v>
  </rv>
  <rv s="0">
    <fb>35.409999999999997</fb>
    <v>1</v>
  </rv>
  <rv s="0">
    <fb>54.41</fb>
    <v>1</v>
  </rv>
  <rv s="0">
    <fb>3413.98</fb>
    <v>1</v>
  </rv>
  <rv s="0">
    <fb>802.52</fb>
    <v>1</v>
  </rv>
  <rv s="0">
    <fb>52.34</fb>
    <v>1</v>
  </rv>
  <rv s="0">
    <fb>346.97</fb>
    <v>1</v>
  </rv>
  <rv s="0">
    <fb>290.64999999999998</fb>
    <v>1</v>
  </rv>
  <rv s="0">
    <fb>88.45</fb>
    <v>1</v>
  </rv>
  <rv s="0">
    <fb>42.77</fb>
    <v>1</v>
  </rv>
  <rv s="0">
    <fb>135.55000000000001</fb>
    <v>1</v>
  </rv>
  <rv s="0">
    <fb>120.04</fb>
    <v>1</v>
  </rv>
  <rv s="0">
    <fb>725.63</fb>
    <v>1</v>
  </rv>
  <rv s="0">
    <fb>294.33</fb>
    <v>1</v>
  </rv>
  <rv s="0">
    <fb>48.93</fb>
    <v>1</v>
  </rv>
  <rv s="0">
    <fb>77.400000000000006</fb>
    <v>1</v>
  </rv>
  <rv s="0">
    <fb>155.55000000000001</fb>
    <v>1</v>
  </rv>
  <rv s="0">
    <fb>383.39</fb>
    <v>1</v>
  </rv>
  <rv s="0">
    <fb>249.4</fb>
    <v>1</v>
  </rv>
  <rv s="0">
    <fb>111.95</fb>
    <v>1</v>
  </rv>
  <rv s="0">
    <fb>57.04</fb>
    <v>1</v>
  </rv>
  <rv s="0">
    <fb>94.71</fb>
    <v>1</v>
  </rv>
  <rv s="0">
    <fb>110.59</fb>
    <v>1</v>
  </rv>
  <rv s="0">
    <fb>12.06</fb>
    <v>1</v>
  </rv>
  <rv s="0">
    <fb>253.29</fb>
    <v>1</v>
  </rv>
  <rv s="0">
    <fb>275.20999999999998</fb>
    <v>1</v>
  </rv>
  <rv s="0">
    <fb>134.69479999999999</fb>
    <v>1</v>
  </rv>
  <rv s="0">
    <fb>73.69</fb>
    <v>1</v>
  </rv>
  <rv s="0">
    <fb>40.69</fb>
    <v>1</v>
  </rv>
  <rv s="0">
    <fb>142.16999999999999</fb>
    <v>1</v>
  </rv>
  <rv s="0">
    <fb>141.18</fb>
    <v>1</v>
  </rv>
  <rv s="0">
    <fb>387.21</fb>
    <v>1</v>
  </rv>
  <rv s="0">
    <fb>373.23</fb>
    <v>1</v>
  </rv>
  <rv s="0">
    <fb>197.69</fb>
    <v>1</v>
  </rv>
  <rv s="0">
    <fb>191.07</fb>
    <v>1</v>
  </rv>
  <rv s="0">
    <fb>42.64</fb>
    <v>1</v>
  </rv>
  <rv s="0">
    <fb>625.52</fb>
    <v>1</v>
  </rv>
  <rv s="0">
    <fb>158.18</fb>
    <v>1</v>
  </rv>
  <rv s="0">
    <fb>190.3</fb>
    <v>1</v>
  </rv>
  <rv s="0">
    <fb>34.369999999999997</fb>
    <v>1</v>
  </rv>
  <rv s="0">
    <fb>59.88</fb>
    <v>1</v>
  </rv>
  <rv s="0">
    <fb>468.23</fb>
    <v>1</v>
  </rv>
  <rv s="0">
    <fb>754.17</fb>
    <v>1</v>
  </rv>
  <rv s="0">
    <fb>435.82</fb>
    <v>1</v>
  </rv>
  <rv s="0">
    <fb>244.73</fb>
    <v>1</v>
  </rv>
  <rv s="0">
    <fb>475.83</fb>
    <v>1</v>
  </rv>
  <rv s="0">
    <fb>279.14</fb>
    <v>1</v>
  </rv>
  <rv s="0">
    <fb>70.75</fb>
    <v>1</v>
  </rv>
  <rv s="0">
    <fb>83.57</fb>
    <v>1</v>
  </rv>
  <rv s="0">
    <fb>72.39</fb>
    <v>1</v>
  </rv>
  <rv s="0">
    <fb>484.1</fb>
    <v>1</v>
  </rv>
  <rv s="0">
    <fb>87.788399999999996</fb>
    <v>1</v>
  </rv>
  <rv s="0">
    <fb>43.87</fb>
    <v>1</v>
  </rv>
  <rv s="0">
    <fb>121.52</fb>
    <v>1</v>
  </rv>
  <rv s="0">
    <fb>88.38</fb>
    <v>1</v>
  </rv>
  <rv s="0">
    <fb>416.42</fb>
    <v>1</v>
  </rv>
  <rv s="0">
    <fb>60.08</fb>
    <v>1</v>
  </rv>
  <rv s="0">
    <fb>605.88</fb>
    <v>1</v>
  </rv>
  <rv s="0">
    <fb>99.64</fb>
    <v>1</v>
  </rv>
  <rv s="0">
    <fb>878.36500000000001</fb>
    <v>1</v>
  </rv>
  <rv s="0">
    <fb>125.54</fb>
    <v>1</v>
  </rv>
  <rv s="0">
    <fb>164.66</fb>
    <v>1</v>
  </rv>
  <rv s="0">
    <fb>27.94</fb>
    <v>1</v>
  </rv>
  <rv s="0">
    <fb>161.38</fb>
    <v>1</v>
  </rv>
  <rv s="0">
    <fb>94.27</fb>
    <v>1</v>
  </rv>
  <rv s="0">
    <fb>62.85</fb>
    <v>1</v>
  </rv>
  <rv s="0">
    <fb>167.2</fb>
    <v>1</v>
  </rv>
  <rv s="0">
    <fb>92.93</fb>
    <v>1</v>
  </rv>
  <rv s="0">
    <fb>90.12</fb>
    <v>1</v>
  </rv>
  <rv s="0">
    <fb>67.040000000000006</fb>
    <v>1</v>
  </rv>
  <rv s="0">
    <fb>69.09</fb>
    <v>1</v>
  </rv>
  <rv s="0">
    <fb>150.77000000000001</fb>
    <v>1</v>
  </rv>
  <rv s="0">
    <fb>17.05</fb>
    <v>1</v>
  </rv>
  <rv s="0">
    <fb>164.22</fb>
    <v>1</v>
  </rv>
  <rv s="0">
    <fb>584.15</fb>
    <v>1</v>
  </rv>
  <rv s="0">
    <fb>161.81</fb>
    <v>1</v>
  </rv>
  <rv s="0">
    <fb>163.57</fb>
    <v>1</v>
  </rv>
  <rv s="0">
    <fb>172.52</fb>
    <v>1</v>
  </rv>
  <rv s="0">
    <fb>490.82</fb>
    <v>1</v>
  </rv>
  <rv s="0">
    <fb>244.13</fb>
    <v>1</v>
  </rv>
  <rv s="0">
    <fb>153.37</fb>
    <v>1</v>
  </rv>
  <rv s="0">
    <fb>42.08</fb>
    <v>1</v>
  </rv>
  <rv s="0">
    <fb>283.04000000000002</fb>
    <v>1</v>
  </rv>
  <rv s="0">
    <fb>39.49</fb>
    <v>1</v>
  </rv>
  <rv s="0">
    <fb>57.51</fb>
    <v>1</v>
  </rv>
  <rv s="0">
    <fb>60.68</fb>
    <v>1</v>
  </rv>
  <rv s="0">
    <fb>111.27</fb>
    <v>1</v>
  </rv>
  <rv s="0">
    <fb>45369</fb>
    <v>0</v>
  </rv>
  <rv s="0">
    <fb>173.72</fb>
    <v>1</v>
  </rv>
  <rv s="0">
    <fb>178.49</fb>
    <v>1</v>
  </rv>
  <rv s="0">
    <fb>112.44</fb>
    <v>1</v>
  </rv>
  <rv s="0">
    <fb>372.67</fb>
    <v>1</v>
  </rv>
  <rv s="0">
    <fb>513.86</fb>
    <v>1</v>
  </rv>
  <rv s="0">
    <fb>75.34</fb>
    <v>1</v>
  </rv>
  <rv s="0">
    <fb>190.65</fb>
    <v>1</v>
  </rv>
  <rv s="0">
    <fb>270.89999999999998</fb>
    <v>1</v>
  </rv>
  <rv s="0">
    <fb>195.91</fb>
    <v>1</v>
  </rv>
  <rv s="0">
    <fb>174.48</fb>
    <v>1</v>
  </rv>
  <rv s="0">
    <fb>1237.24</fb>
    <v>1</v>
  </rv>
  <rv s="0">
    <fb>220.97</fb>
    <v>1</v>
  </rv>
  <rv s="0">
    <fb>179.84</fb>
    <v>1</v>
  </rv>
  <rv s="0">
    <fb>36.01</fb>
    <v>1</v>
  </rv>
  <rv s="0">
    <fb>54.94</fb>
    <v>1</v>
  </rv>
  <rv s="0">
    <fb>3450.93</fb>
    <v>1</v>
  </rv>
  <rv s="0">
    <fb>800.25</fb>
    <v>1</v>
  </rv>
  <rv s="0">
    <fb>51.59</fb>
    <v>1</v>
  </rv>
  <rv s="0">
    <fb>408.41</fb>
    <v>1</v>
  </rv>
  <rv s="0">
    <fb>58.63</fb>
    <v>1</v>
  </rv>
  <rv s="0">
    <fb>351.9</fb>
    <v>1</v>
  </rv>
  <rv s="0">
    <fb>296.18</fb>
    <v>1</v>
  </rv>
  <rv s="0">
    <fb>88.27</fb>
    <v>1</v>
  </rv>
  <rv s="0">
    <fb>43.12</fb>
    <v>1</v>
  </rv>
  <rv s="0">
    <fb>136.27000000000001</fb>
    <v>1</v>
  </rv>
  <rv s="0">
    <fb>120.26</fb>
    <v>1</v>
  </rv>
  <rv s="0">
    <fb>731.54</fb>
    <v>1</v>
  </rv>
  <rv s="0">
    <fb>300.51</fb>
    <v>1</v>
  </rv>
  <rv s="0">
    <fb>49.27</fb>
    <v>1</v>
  </rv>
  <rv s="0">
    <fb>77.569999999999993</fb>
    <v>1</v>
  </rv>
  <rv s="0">
    <fb>155.41</fb>
    <v>1</v>
  </rv>
  <rv s="0">
    <fb>385.31</fb>
    <v>1</v>
  </rv>
  <rv s="0">
    <fb>251.47</fb>
    <v>1</v>
  </rv>
  <rv s="0">
    <fb>113.85</fb>
    <v>1</v>
  </rv>
  <rv s="0">
    <fb>56.74</fb>
    <v>1</v>
  </rv>
  <rv s="0">
    <fb>94.94</fb>
    <v>1</v>
  </rv>
  <rv s="0">
    <fb>111.06</fb>
    <v>1</v>
  </rv>
  <rv s="0">
    <fb>12.18</fb>
    <v>1</v>
  </rv>
  <rv s="0">
    <fb>253.18</fb>
    <v>1</v>
  </rv>
  <rv s="0">
    <fb>277.60000000000002</fb>
    <v>1</v>
  </rv>
  <rv s="0">
    <fb>135.50829999999999</fb>
    <v>1</v>
  </rv>
  <rv s="0">
    <fb>73.260000000000005</fb>
    <v>1</v>
  </rv>
  <rv s="0">
    <fb>40.82</fb>
    <v>1</v>
  </rv>
  <rv s="0">
    <fb>148.47999999999999</fb>
    <v>1</v>
  </rv>
  <rv s="0">
    <fb>147.68</fb>
    <v>1</v>
  </rv>
  <rv s="0">
    <fb>384.37</fb>
    <v>1</v>
  </rv>
  <rv s="0">
    <fb>371.91</fb>
    <v>1</v>
  </rv>
  <rv s="0">
    <fb>196.76</fb>
    <v>1</v>
  </rv>
  <rv s="0">
    <fb>191.69</fb>
    <v>1</v>
  </rv>
  <rv s="0">
    <fb>42.71</fb>
    <v>1</v>
  </rv>
  <rv s="0">
    <fb>630.39</fb>
    <v>1</v>
  </rv>
  <rv s="0">
    <fb>156.76</fb>
    <v>1</v>
  </rv>
  <rv s="0">
    <fb>192.66</fb>
    <v>1</v>
  </rv>
  <rv s="0">
    <fb>34.92</fb>
    <v>1</v>
  </rv>
  <rv s="0">
    <fb>60.13</fb>
    <v>1</v>
  </rv>
  <rv s="0">
    <fb>466.11</fb>
    <v>1</v>
  </rv>
  <rv s="0">
    <fb>762.66</fb>
    <v>1</v>
  </rv>
  <rv s="0">
    <fb>433.2</fb>
    <v>1</v>
  </rv>
  <rv s="0">
    <fb>243.48</fb>
    <v>1</v>
  </rv>
  <rv s="0">
    <fb>478.89</fb>
    <v>1</v>
  </rv>
  <rv s="0">
    <fb>278.58</fb>
    <v>1</v>
  </rv>
  <rv s="0">
    <fb>71.31</fb>
    <v>1</v>
  </rv>
  <rv s="0">
    <fb>83.66</fb>
    <v>1</v>
  </rv>
  <rv s="0">
    <fb>72.55</fb>
    <v>1</v>
  </rv>
  <rv s="0">
    <fb>496.98</fb>
    <v>1</v>
  </rv>
  <rv s="0">
    <fb>87.621200000000002</fb>
    <v>1</v>
  </rv>
  <rv s="0">
    <fb>44.51</fb>
    <v>1</v>
  </rv>
  <rv s="0">
    <fb>121.44</fb>
    <v>1</v>
  </rv>
  <rv s="0">
    <fb>87.96</fb>
    <v>1</v>
  </rv>
  <rv s="0">
    <fb>417.32</fb>
    <v>1</v>
  </rv>
  <rv s="0">
    <fb>60.17</fb>
    <v>1</v>
  </rv>
  <rv s="0">
    <fb>618.39</fb>
    <v>1</v>
  </rv>
  <rv s="0">
    <fb>98.74</fb>
    <v>1</v>
  </rv>
  <rv s="0">
    <fb>884.55</fb>
    <v>1</v>
  </rv>
  <rv s="0">
    <fb>127.8</fb>
    <v>1</v>
  </rv>
  <rv s="0">
    <fb>171.26</fb>
    <v>1</v>
  </rv>
  <rv s="0">
    <fb>27.72</fb>
    <v>1</v>
  </rv>
  <rv s="0">
    <fb>161.21</fb>
    <v>1</v>
  </rv>
  <rv s="0">
    <fb>95.33</fb>
    <v>1</v>
  </rv>
  <rv s="0">
    <fb>64.23</fb>
    <v>1</v>
  </rv>
  <rv s="0">
    <fb>166.92</fb>
    <v>1</v>
  </rv>
  <rv s="0">
    <fb>93.46</fb>
    <v>1</v>
  </rv>
  <rv s="0">
    <fb>91.01</fb>
    <v>1</v>
  </rv>
  <rv s="0">
    <fb>67.400000000000006</fb>
    <v>1</v>
  </rv>
  <rv s="0">
    <fb>69.42</fb>
    <v>1</v>
  </rv>
  <rv s="0">
    <fb>151.94999999999999</fb>
    <v>1</v>
  </rv>
  <rv s="0">
    <fb>17.3</fb>
    <v>1</v>
  </rv>
  <rv s="0">
    <fb>167.59</fb>
    <v>1</v>
  </rv>
  <rv s="0">
    <fb>580.04999999999995</fb>
    <v>1</v>
  </rv>
  <rv s="0">
    <fb>161.15</fb>
    <v>1</v>
  </rv>
  <rv s="0">
    <fb>173.8</fb>
    <v>1</v>
  </rv>
  <rv s="0">
    <fb>169.21</fb>
    <v>1</v>
  </rv>
  <rv s="0">
    <fb>487.05</fb>
    <v>1</v>
  </rv>
  <rv s="0">
    <fb>244.36</fb>
    <v>1</v>
  </rv>
  <rv s="0">
    <fb>151.69</fb>
    <v>1</v>
  </rv>
  <rv s="0">
    <fb>42.47</fb>
    <v>1</v>
  </rv>
  <rv s="0">
    <fb>285.05</fb>
    <v>1</v>
  </rv>
  <rv s="0">
    <fb>39.93</fb>
    <v>1</v>
  </rv>
  <rv s="0">
    <fb>57.77</fb>
    <v>1</v>
  </rv>
  <rv s="0">
    <fb>60.86</fb>
    <v>1</v>
  </rv>
  <rv s="0">
    <fb>112.3</fb>
    <v>1</v>
  </rv>
  <rv s="0">
    <fb>45370</fb>
    <v>0</v>
  </rv>
  <rv s="0">
    <fb>176.08</fb>
    <v>1</v>
  </rv>
  <rv s="0">
    <fb>179.66</fb>
    <v>1</v>
  </rv>
  <rv s="0">
    <fb>113.16</fb>
    <v>1</v>
  </rv>
  <rv s="0">
    <fb>378.08</fb>
    <v>1</v>
  </rv>
  <rv s="0">
    <fb>521.19000000000005</fb>
    <v>1</v>
  </rv>
  <rv s="0">
    <fb>181.42</fb>
    <v>1</v>
  </rv>
  <rv s="0">
    <fb>271.73</fb>
    <v>1</v>
  </rv>
  <rv s="0">
    <fb>196.63</fb>
    <v>1</v>
  </rv>
  <rv s="0">
    <fb>175.9</fb>
    <v>1</v>
  </rv>
  <rv s="0">
    <fb>1238.01</fb>
    <v>1</v>
  </rv>
  <rv s="0">
    <fb>221.69</fb>
    <v>1</v>
  </rv>
  <rv s="0">
    <fb>181.14</fb>
    <v>1</v>
  </rv>
  <rv s="0">
    <fb>36.03</fb>
    <v>1</v>
  </rv>
  <rv s="0">
    <fb>55.24</fb>
    <v>1</v>
  </rv>
  <rv s="0">
    <fb>3505.98</fb>
    <v>1</v>
  </rv>
  <rv s="0">
    <fb>802.3</fb>
    <v>1</v>
  </rv>
  <rv s="0">
    <fb>51.8</fb>
    <v>1</v>
  </rv>
  <rv s="0">
    <fb>411.76</fb>
    <v>1</v>
  </rv>
  <rv s="0">
    <fb>58.86</fb>
    <v>1</v>
  </rv>
  <rv s="0">
    <fb>353.9</fb>
    <v>1</v>
  </rv>
  <rv s="0">
    <fb>298.58</fb>
    <v>1</v>
  </rv>
  <rv s="0">
    <fb>88.77</fb>
    <v>1</v>
  </rv>
  <rv s="0">
    <fb>42.99</fb>
    <v>1</v>
  </rv>
  <rv s="0">
    <fb>136.85</fb>
    <v>1</v>
  </rv>
  <rv s="0">
    <fb>122.02</fb>
    <v>1</v>
  </rv>
  <rv s="0">
    <fb>732.17</fb>
    <v>1</v>
  </rv>
  <rv s="0">
    <fb>301.45</fb>
    <v>1</v>
  </rv>
  <rv s="0">
    <fb>49.14</fb>
    <v>1</v>
  </rv>
  <rv s="0">
    <fb>78.06</fb>
    <v>1</v>
  </rv>
  <rv s="0">
    <fb>156.62</fb>
    <v>1</v>
  </rv>
  <rv s="0">
    <fb>391.51</fb>
    <v>1</v>
  </rv>
  <rv s="0">
    <fb>253.74</fb>
    <v>1</v>
  </rv>
  <rv s="0">
    <fb>114.51</fb>
    <v>1</v>
  </rv>
  <rv s="0">
    <fb>56.76</fb>
    <v>1</v>
  </rv>
  <rv s="0">
    <fb>95.14</fb>
    <v>1</v>
  </rv>
  <rv s="0">
    <fb>111.29</fb>
    <v>1</v>
  </rv>
  <rv s="0">
    <fb>12.3</fb>
    <v>1</v>
  </rv>
  <rv s="0">
    <fb>256.62</fb>
    <v>1</v>
  </rv>
  <rv s="0">
    <fb>279.7</fb>
    <v>1</v>
  </rv>
  <rv s="0">
    <fb>138.33959999999999</fb>
    <v>1</v>
  </rv>
  <rv s="0">
    <fb>73.41</fb>
    <v>1</v>
  </rv>
  <rv s="0">
    <fb>41.51</fb>
    <v>1</v>
  </rv>
  <rv s="0">
    <fb>147.91999999999999</fb>
    <v>1</v>
  </rv>
  <rv s="0">
    <fb>147.03</fb>
    <v>1</v>
  </rv>
  <rv s="0">
    <fb>388.66</fb>
    <v>1</v>
  </rv>
  <rv s="0">
    <fb>379.41</fb>
    <v>1</v>
  </rv>
  <rv s="0">
    <fb>199.04</fb>
    <v>1</v>
  </rv>
  <rv s="0">
    <fb>193.34</fb>
    <v>1</v>
  </rv>
  <rv s="0">
    <fb>42.05</fb>
    <v>1</v>
  </rv>
  <rv s="0">
    <fb>634.54999999999995</fb>
    <v>1</v>
  </rv>
  <rv s="0">
    <fb>156.21</fb>
    <v>1</v>
  </rv>
  <rv s="0">
    <fb>193.79</fb>
    <v>1</v>
  </rv>
  <rv s="0">
    <fb>35.270000000000003</fb>
    <v>1</v>
  </rv>
  <rv s="0">
    <fb>60.23</fb>
    <v>1</v>
  </rv>
  <rv s="0">
    <fb>466.73</fb>
    <v>1</v>
  </rv>
  <rv s="0">
    <fb>772.78</fb>
    <v>1</v>
  </rv>
  <rv s="0">
    <fb>437.19</fb>
    <v>1</v>
  </rv>
  <rv s="0">
    <fb>248.02</fb>
    <v>1</v>
  </rv>
  <rv s="0">
    <fb>484</fb>
    <v>1</v>
  </rv>
  <rv s="0">
    <fb>282.87</fb>
    <v>1</v>
  </rv>
  <rv s="0">
    <fb>72.25</fb>
    <v>1</v>
  </rv>
  <rv s="0">
    <fb>84.11</fb>
    <v>1</v>
  </rv>
  <rv s="0">
    <fb>72.400000000000006</fb>
    <v>1</v>
  </rv>
  <rv s="0">
    <fb>496.24</fb>
    <v>1</v>
  </rv>
  <rv s="0">
    <fb>88.055899999999994</fb>
    <v>1</v>
  </rv>
  <rv s="0">
    <fb>44.63</fb>
    <v>1</v>
  </rv>
  <rv s="0">
    <fb>122.2</fb>
    <v>1</v>
  </rv>
  <rv s="0">
    <fb>88.42</fb>
    <v>1</v>
  </rv>
  <rv s="0">
    <fb>421.41</fb>
    <v>1</v>
  </rv>
  <rv s="0">
    <fb>61.27</fb>
    <v>1</v>
  </rv>
  <rv s="0">
    <fb>620.74</fb>
    <v>1</v>
  </rv>
  <rv s="0">
    <fb>99.96</fb>
    <v>1</v>
  </rv>
  <rv s="0">
    <fb>893.98</fb>
    <v>1</v>
  </rv>
  <rv s="0">
    <fb>129.19</fb>
    <v>1</v>
  </rv>
  <rv s="0">
    <fb>171.8</fb>
    <v>1</v>
  </rv>
  <rv s="0">
    <fb>27.63</fb>
    <v>1</v>
  </rv>
  <rv s="0">
    <fb>161.83000000000001</fb>
    <v>1</v>
  </rv>
  <rv s="0">
    <fb>94.98</fb>
    <v>1</v>
  </rv>
  <rv s="0">
    <fb>63.01</fb>
    <v>1</v>
  </rv>
  <rv s="0">
    <fb>164.1</fb>
    <v>1</v>
  </rv>
  <rv s="0">
    <fb>94.86</fb>
    <v>1</v>
  </rv>
  <rv s="0">
    <fb>91.59</fb>
    <v>1</v>
  </rv>
  <rv s="0">
    <fb>68.349999999999994</fb>
    <v>1</v>
  </rv>
  <rv s="0">
    <fb>70.209999999999994</fb>
    <v>1</v>
  </rv>
  <rv s="0">
    <fb>154.1</fb>
    <v>1</v>
  </rv>
  <rv s="0">
    <fb>17.170000000000002</fb>
    <v>1</v>
  </rv>
  <rv s="0">
    <fb>168.21</fb>
    <v>1</v>
  </rv>
  <rv s="0">
    <fb>582.72</fb>
    <v>1</v>
  </rv>
  <rv s="0">
    <fb>160.74</fb>
    <v>1</v>
  </rv>
  <rv s="0">
    <fb>171.32</fb>
    <v>1</v>
  </rv>
  <rv s="0">
    <fb>166.76</fb>
    <v>1</v>
  </rv>
  <rv s="0">
    <fb>493.32</fb>
    <v>1</v>
  </rv>
  <rv s="0">
    <fb>242.71</fb>
    <v>1</v>
  </rv>
  <rv s="0">
    <fb>153.19999999999999</fb>
    <v>1</v>
  </rv>
  <rv s="0">
    <fb>42.22</fb>
    <v>1</v>
  </rv>
  <rv s="0">
    <fb>287.35000000000002</fb>
    <v>1</v>
  </rv>
  <rv s="0">
    <fb>39.97</fb>
    <v>1</v>
  </rv>
  <rv s="0">
    <fb>57.01</fb>
    <v>1</v>
  </rv>
  <rv s="0">
    <fb>60.87</fb>
    <v>1</v>
  </rv>
  <rv s="0">
    <fb>113.09</fb>
    <v>1</v>
  </rv>
  <rv s="0">
    <fb>45371</fb>
    <v>0</v>
  </rv>
  <rv s="0">
    <fb>178.67</fb>
    <v>1</v>
  </rv>
  <rv s="0">
    <fb>176.27</fb>
    <v>1</v>
  </rv>
  <rv s="0">
    <fb>111.5</fb>
    <v>1</v>
  </rv>
  <rv s="0">
    <fb>380.44</fb>
    <v>1</v>
  </rv>
  <rv s="0">
    <fb>519.14</fb>
    <v>1</v>
  </rv>
  <rv s="0">
    <fb>76.739999999999995</fb>
    <v>1</v>
  </rv>
  <rv s="0">
    <fb>179.73</fb>
    <v>1</v>
  </rv>
  <rv s="0">
    <fb>273.05</fb>
    <v>1</v>
  </rv>
  <rv s="0">
    <fb>194.63</fb>
    <v>1</v>
  </rv>
  <rv s="0">
    <fb>178.15</fb>
    <v>1</v>
  </rv>
  <rv s="0">
    <fb>1276</fb>
    <v>1</v>
  </rv>
  <rv s="0">
    <fb>227.91</fb>
    <v>1</v>
  </rv>
  <rv s="0">
    <fb>187.78</fb>
    <v>1</v>
  </rv>
  <rv s="0">
    <fb>36.75</fb>
    <v>1</v>
  </rv>
  <rv s="0">
    <fb>56.15</fb>
    <v>1</v>
  </rv>
  <rv s="0">
    <fb>3578.49</fb>
    <v>1</v>
  </rv>
  <rv s="0">
    <fb>817.89</fb>
    <v>1</v>
  </rv>
  <rv s="0">
    <fb>51.88</fb>
    <v>1</v>
  </rv>
  <rv s="0">
    <fb>416.11</fb>
    <v>1</v>
  </rv>
  <rv s="0">
    <fb>356.45</fb>
    <v>1</v>
  </rv>
  <rv s="0">
    <fb>295.3</fb>
    <v>1</v>
  </rv>
  <rv s="0">
    <fb>43.1</fb>
    <v>1</v>
  </rv>
  <rv s="0">
    <fb>141.77000000000001</fb>
    <v>1</v>
  </rv>
  <rv s="0">
    <fb>121.91</fb>
    <v>1</v>
  </rv>
  <rv s="0">
    <fb>740.72</fb>
    <v>1</v>
  </rv>
  <rv s="0">
    <fb>306.08</fb>
    <v>1</v>
  </rv>
  <rv s="0">
    <fb>49.55</fb>
    <v>1</v>
  </rv>
  <rv s="0">
    <fb>78.98</fb>
    <v>1</v>
  </rv>
  <rv s="0">
    <fb>154.55000000000001</fb>
    <v>1</v>
  </rv>
  <rv s="0">
    <fb>394.05</fb>
    <v>1</v>
  </rv>
  <rv s="0">
    <fb>251.68</fb>
    <v>1</v>
  </rv>
  <rv s="0">
    <fb>116.46</fb>
    <v>1</v>
  </rv>
  <rv s="0">
    <fb>58.17</fb>
    <v>1</v>
  </rv>
  <rv s="0">
    <fb>95.41</fb>
    <v>1</v>
  </rv>
  <rv s="0">
    <fb>112.02</fb>
    <v>1</v>
  </rv>
  <rv s="0">
    <fb>12.9</fb>
    <v>1</v>
  </rv>
  <rv s="0">
    <fb>259.99</fb>
    <v>1</v>
  </rv>
  <rv s="0">
    <fb>282.55</fb>
    <v>1</v>
  </rv>
  <rv s="0">
    <fb>138.71440000000001</fb>
    <v>1</v>
  </rv>
  <rv s="0">
    <fb>73.98</fb>
    <v>1</v>
  </rv>
  <rv s="0">
    <fb>42.85</fb>
    <v>1</v>
  </rv>
  <rv s="0">
    <fb>149.68</fb>
    <v>1</v>
  </rv>
  <rv s="0">
    <fb>148.74</fb>
    <v>1</v>
  </rv>
  <rv s="0">
    <fb>396.47</fb>
    <v>1</v>
  </rv>
  <rv s="0">
    <fb>384.41</fb>
    <v>1</v>
  </rv>
  <rv s="0">
    <fb>201.18</fb>
    <v>1</v>
  </rv>
  <rv s="0">
    <fb>193.96</fb>
    <v>1</v>
  </rv>
  <rv s="0">
    <fb>42.2</fb>
    <v>1</v>
  </rv>
  <rv s="0">
    <fb>639.65</fb>
    <v>1</v>
  </rv>
  <rv s="0">
    <fb>155.76</fb>
    <v>1</v>
  </rv>
  <rv s="0">
    <fb>196.33</fb>
    <v>1</v>
  </rv>
  <rv s="0">
    <fb>35.35</fb>
    <v>1</v>
  </rv>
  <rv s="0">
    <fb>60.75</fb>
    <v>1</v>
  </rv>
  <rv s="0">
    <fb>466.79</fb>
    <v>1</v>
  </rv>
  <rv s="0">
    <fb>772.86</fb>
    <v>1</v>
  </rv>
  <rv s="0">
    <fb>440.41</fb>
    <v>1</v>
  </rv>
  <rv s="0">
    <fb>251.96</fb>
    <v>1</v>
  </rv>
  <rv s="0">
    <fb>488.04</fb>
    <v>1</v>
  </rv>
  <rv s="0">
    <fb>284.45</fb>
    <v>1</v>
  </rv>
  <rv s="0">
    <fb>71.87</fb>
    <v>1</v>
  </rv>
  <rv s="0">
    <fb>84.04</fb>
    <v>1</v>
  </rv>
  <rv s="0">
    <fb>73.36</fb>
    <v>1</v>
  </rv>
  <rv s="0">
    <fb>505.52</fb>
    <v>1</v>
  </rv>
  <rv s="0">
    <fb>90.388599999999997</fb>
    <v>1</v>
  </rv>
  <rv s="0">
    <fb>44.79</fb>
    <v>1</v>
  </rv>
  <rv s="0">
    <fb>123.85</fb>
    <v>1</v>
  </rv>
  <rv s="0">
    <fb>91.35</fb>
    <v>1</v>
  </rv>
  <rv s="0">
    <fb>425.23</fb>
    <v>1</v>
  </rv>
  <rv s="0">
    <fb>62.2</fb>
    <v>1</v>
  </rv>
  <rv s="0">
    <fb>627.69000000000005</fb>
    <v>1</v>
  </rv>
  <rv s="0">
    <fb>100.27</fb>
    <v>1</v>
  </rv>
  <rv s="0">
    <fb>903.72</fb>
    <v>1</v>
  </rv>
  <rv s="0">
    <fb>129.24</fb>
    <v>1</v>
  </rv>
  <rv s="0">
    <fb>171.86</fb>
    <v>1</v>
  </rv>
  <rv s="0">
    <fb>27.7</fb>
    <v>1</v>
  </rv>
  <rv s="0">
    <fb>161.99</fb>
    <v>1</v>
  </rv>
  <rv s="0">
    <fb>93.64</fb>
    <v>1</v>
  </rv>
  <rv s="0">
    <fb>65.05</fb>
    <v>1</v>
  </rv>
  <rv s="0">
    <fb>167.67</fb>
    <v>1</v>
  </rv>
  <rv s="0">
    <fb>94.85</fb>
    <v>1</v>
  </rv>
  <rv s="0">
    <fb>92.6</fb>
    <v>1</v>
  </rv>
  <rv s="0">
    <fb>69.67</fb>
    <v>1</v>
  </rv>
  <rv s="0">
    <fb>70.23</fb>
    <v>1</v>
  </rv>
  <rv s="0">
    <fb>155.4</fb>
    <v>1</v>
  </rv>
  <rv s="0">
    <fb>17.21</fb>
    <v>1</v>
  </rv>
  <rv s="0">
    <fb>170.46</fb>
    <v>1</v>
  </rv>
  <rv s="0">
    <fb>161.16</fb>
    <v>1</v>
  </rv>
  <rv s="0">
    <fb>175.66</fb>
    <v>1</v>
  </rv>
  <rv s="0">
    <fb>169.98</fb>
    <v>1</v>
  </rv>
  <rv s="0">
    <fb>494.23</fb>
    <v>1</v>
  </rv>
  <rv s="0">
    <fb>246.31</fb>
    <v>1</v>
  </rv>
  <rv s="0">
    <fb>43.46</fb>
    <v>1</v>
  </rv>
  <rv s="0">
    <fb>289.27999999999997</fb>
    <v>1</v>
  </rv>
  <rv s="0">
    <fb>40.119999999999997</fb>
    <v>1</v>
  </rv>
  <rv s="0">
    <fb>57.3</fb>
    <v>1</v>
  </rv>
  <rv s="0">
    <fb>61.25</fb>
    <v>1</v>
  </rv>
  <rv s="0">
    <fb>112.99</fb>
    <v>1</v>
  </rv>
  <rv s="0">
    <fb>45372</fb>
    <v>0</v>
  </rv>
  <rv s="0">
    <fb>171.37</fb>
    <v>1</v>
  </rv>
  <rv s="0">
    <fb>177.5</fb>
    <v>1</v>
  </rv>
  <rv s="0">
    <fb>111.51</fb>
    <v>1</v>
  </rv>
  <rv s="0">
    <fb>345.03</fb>
    <v>1</v>
  </rv>
  <rv s="0">
    <fb>511.25</fb>
    <v>1</v>
  </rv>
  <rv s="0">
    <fb>77.41</fb>
    <v>1</v>
  </rv>
  <rv s="0">
    <fb>178.68</fb>
    <v>1</v>
  </rv>
  <rv s="0">
    <fb>276.95</fb>
    <v>1</v>
  </rv>
  <rv s="0">
    <fb>193.94</fb>
    <v>1</v>
  </rv>
  <rv s="0">
    <fb>1348</fb>
    <v>1</v>
  </rv>
  <rv s="0">
    <fb>229.12</fb>
    <v>1</v>
  </rv>
  <rv s="0">
    <fb>187.7</fb>
    <v>1</v>
  </rv>
  <rv s="0">
    <fb>37.51</fb>
    <v>1</v>
  </rv>
  <rv s="0">
    <fb>57.28</fb>
    <v>1</v>
  </rv>
  <rv s="0">
    <fb>3647.81</fb>
    <v>1</v>
  </rv>
  <rv s="0">
    <fb>842.06</fb>
    <v>1</v>
  </rv>
  <rv s="0">
    <fb>413.78</fb>
    <v>1</v>
  </rv>
  <rv s="0">
    <fb>61.33</fb>
    <v>1</v>
  </rv>
  <rv s="0">
    <fb>364.56</fb>
    <v>1</v>
  </rv>
  <rv s="0">
    <fb>294.61</fb>
    <v>1</v>
  </rv>
  <rv s="0">
    <fb>42.89</fb>
    <v>1</v>
  </rv>
  <rv s="0">
    <fb>143.18</fb>
    <v>1</v>
  </rv>
  <rv s="0">
    <fb>123.51</fb>
    <v>1</v>
  </rv>
  <rv s="0">
    <fb>742.56</fb>
    <v>1</v>
  </rv>
  <rv s="0">
    <fb>308.39</fb>
    <v>1</v>
  </rv>
  <rv s="0">
    <fb>49.88</fb>
    <v>1</v>
  </rv>
  <rv s="0">
    <fb>78.27</fb>
    <v>1</v>
  </rv>
  <rv s="0">
    <fb>154.86000000000001</fb>
    <v>1</v>
  </rv>
  <rv s="0">
    <fb>397.64</fb>
    <v>1</v>
  </rv>
  <rv s="0">
    <fb>254.11</fb>
    <v>1</v>
  </rv>
  <rv s="0">
    <fb>116.7</fb>
    <v>1</v>
  </rv>
  <rv s="0">
    <fb>57.93</fb>
    <v>1</v>
  </rv>
  <rv s="0">
    <fb>94.96</fb>
    <v>1</v>
  </rv>
  <rv s="0">
    <fb>112.6</fb>
    <v>1</v>
  </rv>
  <rv s="0">
    <fb>12.92</fb>
    <v>1</v>
  </rv>
  <rv s="0">
    <fb>264.85000000000002</fb>
    <v>1</v>
  </rv>
  <rv s="0">
    <fb>281.33999999999997</fb>
    <v>1</v>
  </rv>
  <rv s="0">
    <fb>140.87569999999999</fb>
    <v>1</v>
  </rv>
  <rv s="0">
    <fb>73.09</fb>
    <v>1</v>
  </rv>
  <rv s="0">
    <fb>43.42</fb>
    <v>1</v>
  </rv>
  <rv s="0">
    <fb>147.6</fb>
    <v>1</v>
  </rv>
  <rv s="0">
    <fb>413.71</fb>
    <v>1</v>
  </rv>
  <rv s="0">
    <fb>395.2</fb>
    <v>1</v>
  </rv>
  <rv s="0">
    <fb>201.38</fb>
    <v>1</v>
  </rv>
  <rv s="0">
    <fb>191.9</fb>
    <v>1</v>
  </rv>
  <rv s="0">
    <fb>42.42</fb>
    <v>1</v>
  </rv>
  <rv s="0">
    <fb>651.29</fb>
    <v>1</v>
  </rv>
  <rv s="0">
    <fb>155.75</fb>
    <v>1</v>
  </rv>
  <rv s="0">
    <fb>199.06</fb>
    <v>1</v>
  </rv>
  <rv s="0">
    <fb>35.6</fb>
    <v>1</v>
  </rv>
  <rv s="0">
    <fb>60.47</fb>
    <v>1</v>
  </rv>
  <rv s="0">
    <fb>466.3</fb>
    <v>1</v>
  </rv>
  <rv s="0">
    <fb>770.26</fb>
    <v>1</v>
  </rv>
  <rv s="0">
    <fb>443.16</fb>
    <v>1</v>
  </rv>
  <rv s="0">
    <fb>261</fb>
    <v>1</v>
  </rv>
  <rv s="0">
    <fb>488.64</fb>
    <v>1</v>
  </rv>
  <rv s="0">
    <fb>283.52999999999997</fb>
    <v>1</v>
  </rv>
  <rv s="0">
    <fb>72.209999999999994</fb>
    <v>1</v>
  </rv>
  <rv s="0">
    <fb>83.41</fb>
    <v>1</v>
  </rv>
  <rv s="0">
    <fb>73.27</fb>
    <v>1</v>
  </rv>
  <rv s="0">
    <fb>507.76</fb>
    <v>1</v>
  </rv>
  <rv s="0">
    <fb>90.187899999999999</fb>
    <v>1</v>
  </rv>
  <rv s="0">
    <fb>44.95</fb>
    <v>1</v>
  </rv>
  <rv s="0">
    <fb>123.62</fb>
    <v>1</v>
  </rv>
  <rv s="0">
    <fb>93.4</fb>
    <v>1</v>
  </rv>
  <rv s="0">
    <fb>429.37</fb>
    <v>1</v>
  </rv>
  <rv s="0">
    <fb>61.36</fb>
    <v>1</v>
  </rv>
  <rv s="0">
    <fb>622.71</fb>
    <v>1</v>
  </rv>
  <rv s="0">
    <fb>100.82</fb>
    <v>1</v>
  </rv>
  <rv s="0">
    <fb>914.35</fb>
    <v>1</v>
  </rv>
  <rv s="0">
    <fb>129.01</fb>
    <v>1</v>
  </rv>
  <rv s="0">
    <fb>172.45</fb>
    <v>1</v>
  </rv>
  <rv s="0">
    <fb>27.66</fb>
    <v>1</v>
  </rv>
  <rv s="0">
    <fb>161.86000000000001</fb>
    <v>1</v>
  </rv>
  <rv s="0">
    <fb>92.2</fb>
    <v>1</v>
  </rv>
  <rv s="0">
    <fb>66.14</fb>
    <v>1</v>
  </rv>
  <rv s="0">
    <fb>170.85</fb>
    <v>1</v>
  </rv>
  <rv s="0">
    <fb>94.26</fb>
    <v>1</v>
  </rv>
  <rv s="0">
    <fb>71.849999999999994</fb>
    <v>1</v>
  </rv>
  <rv s="0">
    <fb>69.900000000000006</fb>
    <v>1</v>
  </rv>
  <rv s="0">
    <fb>155.81</fb>
    <v>1</v>
  </rv>
  <rv s="0">
    <fb>17.16</fb>
    <v>1</v>
  </rv>
  <rv s="0">
    <fb>170.17</fb>
    <v>1</v>
  </rv>
  <rv s="0">
    <fb>584.13</fb>
    <v>1</v>
  </rv>
  <rv s="0">
    <fb>160.93</fb>
    <v>1</v>
  </rv>
  <rv s="0">
    <fb>172.82</fb>
    <v>1</v>
  </rv>
  <rv s="0">
    <fb>172.59</fb>
    <v>1</v>
  </rv>
  <rv s="0">
    <fb>491.69</fb>
    <v>1</v>
  </rv>
  <rv s="0">
    <fb>248.11</fb>
    <v>1</v>
  </rv>
  <rv s="0">
    <fb>155.32</fb>
    <v>1</v>
  </rv>
  <rv s="0">
    <fb>44.45</fb>
    <v>1</v>
  </rv>
  <rv s="0">
    <fb>290.37</fb>
    <v>1</v>
  </rv>
  <rv s="0">
    <fb>40.54</fb>
    <v>1</v>
  </rv>
  <rv s="0">
    <fb>57.85</fb>
    <v>1</v>
  </rv>
  <rv s="0">
    <fb>61.45</fb>
    <v>1</v>
  </rv>
  <rv s="0">
    <fb>113.49</fb>
    <v>1</v>
  </rv>
  <rv s="0">
    <fb>45373</fb>
    <v>0</v>
  </rv>
  <rv s="0">
    <fb>172.28</fb>
    <v>1</v>
  </rv>
  <rv s="0">
    <fb>178.45</fb>
    <v>1</v>
  </rv>
  <rv s="0">
    <fb>110.57</fb>
    <v>1</v>
  </rv>
  <rv s="0">
    <fb>337.5</fb>
    <v>1</v>
  </rv>
  <rv s="0">
    <fb>499.52</fb>
    <v>1</v>
  </rv>
  <rv s="0">
    <fb>76.38</fb>
    <v>1</v>
  </rv>
  <rv s="0">
    <fb>179.65</fb>
    <v>1</v>
  </rv>
  <rv s="0">
    <fb>276.17</fb>
    <v>1</v>
  </rv>
  <rv s="0">
    <fb>192.79</fb>
    <v>1</v>
  </rv>
  <rv s="0">
    <fb>178.87</fb>
    <v>1</v>
  </rv>
  <rv s="0">
    <fb>1353.47</fb>
    <v>1</v>
  </rv>
  <rv s="0">
    <fb>225.96</fb>
    <v>1</v>
  </rv>
  <rv s="0">
    <fb>188.85</fb>
    <v>1</v>
  </rv>
  <rv s="0">
    <fb>37.049999999999997</fb>
    <v>1</v>
  </rv>
  <rv s="0">
    <fb>56.47</fb>
    <v>1</v>
  </rv>
  <rv s="0">
    <fb>3624.73</fb>
    <v>1</v>
  </rv>
  <rv s="0">
    <fb>824.83</fb>
    <v>1</v>
  </rv>
  <rv s="0">
    <fb>51.93</fb>
    <v>1</v>
  </rv>
  <rv s="0">
    <fb>411.6</fb>
    <v>1</v>
  </rv>
  <rv s="0">
    <fb>60.82</fb>
    <v>1</v>
  </rv>
  <rv s="0">
    <fb>358.11</fb>
    <v>1</v>
  </rv>
  <rv s="0">
    <fb>290.60000000000002</fb>
    <v>1</v>
  </rv>
  <rv s="0">
    <fb>42.74</fb>
    <v>1</v>
  </rv>
  <rv s="0">
    <fb>141.16</fb>
    <v>1</v>
  </rv>
  <rv s="0">
    <fb>123.03</fb>
    <v>1</v>
  </rv>
  <rv s="0">
    <fb>734.8</fb>
    <v>1</v>
  </rv>
  <rv s="0">
    <fb>307.77</fb>
    <v>1</v>
  </rv>
  <rv s="0">
    <fb>49.78</fb>
    <v>1</v>
  </rv>
  <rv s="0">
    <fb>78.48</fb>
    <v>1</v>
  </rv>
  <rv s="0">
    <fb>154.66</fb>
    <v>1</v>
  </rv>
  <rv s="0">
    <fb>398.86</fb>
    <v>1</v>
  </rv>
  <rv s="0">
    <fb>254.8</fb>
    <v>1</v>
  </rv>
  <rv s="0">
    <fb>115.87</fb>
    <v>1</v>
  </rv>
  <rv s="0">
    <fb>94.61</fb>
    <v>1</v>
  </rv>
  <rv s="0">
    <fb>112.45</fb>
    <v>1</v>
  </rv>
  <rv s="0">
    <fb>12.91</fb>
    <v>1</v>
  </rv>
  <rv s="0">
    <fb>284.32</fb>
    <v>1</v>
  </rv>
  <rv s="0">
    <fb>281.16000000000003</fb>
    <v>1</v>
  </rv>
  <rv s="0">
    <fb>139.6874</fb>
    <v>1</v>
  </rv>
  <rv s="0">
    <fb>72.61</fb>
    <v>1</v>
  </rv>
  <rv s="0">
    <fb>43.06</fb>
    <v>1</v>
  </rv>
  <rv s="0">
    <fb>151.77000000000001</fb>
    <v>1</v>
  </rv>
  <rv s="0">
    <fb>406.82</fb>
    <v>1</v>
  </rv>
  <rv s="0">
    <fb>390.28</fb>
    <v>1</v>
  </rv>
  <rv s="0">
    <fb>200.73</fb>
    <v>1</v>
  </rv>
  <rv s="0">
    <fb>190.84</fb>
    <v>1</v>
  </rv>
  <rv s="0">
    <fb>42.57</fb>
    <v>1</v>
  </rv>
  <rv s="0">
    <fb>643.74</fb>
    <v>1</v>
  </rv>
  <rv s="0">
    <fb>155.22999999999999</fb>
    <v>1</v>
  </rv>
  <rv s="0">
    <fb>196.62</fb>
    <v>1</v>
  </rv>
  <rv s="0">
    <fb>35.85</fb>
    <v>1</v>
  </rv>
  <rv s="0">
    <fb>60.49</fb>
    <v>1</v>
  </rv>
  <rv s="0">
    <fb>468.24</fb>
    <v>1</v>
  </rv>
  <rv s="0">
    <fb>770.61</fb>
    <v>1</v>
  </rv>
  <rv s="0">
    <fb>445.88</fb>
    <v>1</v>
  </rv>
  <rv s="0">
    <fb>258.5</fb>
    <v>1</v>
  </rv>
  <rv s="0">
    <fb>481.67</fb>
    <v>1</v>
  </rv>
  <rv s="0">
    <fb>282.63</fb>
    <v>1</v>
  </rv>
  <rv s="0">
    <fb>83.08</fb>
    <v>1</v>
  </rv>
  <rv s="0">
    <fb>72.63</fb>
    <v>1</v>
  </rv>
  <rv s="0">
    <fb>509.58</fb>
    <v>1</v>
  </rv>
  <rv s="0">
    <fb>89.276600000000002</fb>
    <v>1</v>
  </rv>
  <rv s="0">
    <fb>42.98</fb>
    <v>1</v>
  </rv>
  <rv s="0">
    <fb>91.95</fb>
    <v>1</v>
  </rv>
  <rv s="0">
    <fb>428.74</fb>
    <v>1</v>
  </rv>
  <rv s="0">
    <fb>61.78</fb>
    <v>1</v>
  </rv>
  <rv s="0">
    <fb>628.01</fb>
    <v>1</v>
  </rv>
  <rv s="0">
    <fb>93.86</fb>
    <v>1</v>
  </rv>
  <rv s="0">
    <fb>942.89</fb>
    <v>1</v>
  </rv>
  <rv s="0">
    <fb>127.79</fb>
    <v>1</v>
  </rv>
  <rv s="0">
    <fb>172.02</fb>
    <v>1</v>
  </rv>
  <rv s="0">
    <fb>27.36</fb>
    <v>1</v>
  </rv>
  <rv s="0">
    <fb>161.66</fb>
    <v>1</v>
  </rv>
  <rv s="0">
    <fb>90.88</fb>
    <v>1</v>
  </rv>
  <rv s="0">
    <fb>64.77</fb>
    <v>1</v>
  </rv>
  <rv s="0">
    <fb>170.1</fb>
    <v>1</v>
  </rv>
  <rv s="0">
    <fb>95.54</fb>
    <v>1</v>
  </rv>
  <rv s="0">
    <fb>90.71</fb>
    <v>1</v>
  </rv>
  <rv s="0">
    <fb>71.599999999999994</fb>
    <v>1</v>
  </rv>
  <rv s="0">
    <fb>69.8</fb>
    <v>1</v>
  </rv>
  <rv s="0">
    <fb>151.86000000000001</fb>
    <v>1</v>
  </rv>
  <rv s="0">
    <fb>16.98</fb>
    <v>1</v>
  </rv>
  <rv s="0">
    <fb>168.63</fb>
    <v>1</v>
  </rv>
  <rv s="0">
    <fb>583.09</fb>
    <v>1</v>
  </rv>
  <rv s="0">
    <fb>160.61000000000001</fb>
    <v>1</v>
  </rv>
  <rv s="0">
    <fb>170.83</fb>
    <v>1</v>
  </rv>
  <rv s="0">
    <fb>172.48</fb>
    <v>1</v>
  </rv>
  <rv s="0">
    <fb>490.07</fb>
    <v>1</v>
  </rv>
  <rv s="0">
    <fb>244.97</fb>
    <v>1</v>
  </rv>
  <rv s="0">
    <fb>156.27000000000001</fb>
    <v>1</v>
  </rv>
  <rv s="0">
    <fb>43.59</fb>
    <v>1</v>
  </rv>
  <rv s="0">
    <fb>283.26</fb>
    <v>1</v>
  </rv>
  <rv s="0">
    <fb>40.369999999999997</fb>
    <v>1</v>
  </rv>
  <rv s="0">
    <fb>57.13</fb>
    <v>1</v>
  </rv>
  <rv s="0">
    <fb>45376</fb>
    <v>0</v>
  </rv>
  <rv s="0">
    <fb>178.53</fb>
    <v>1</v>
  </rv>
  <rv s="0">
    <fb>110.01</fb>
    <v>1</v>
  </rv>
  <rv s="0">
    <fb>333.82</fb>
    <v>1</v>
  </rv>
  <rv s="0">
    <fb>507.23</fb>
    <v>1</v>
  </rv>
  <rv s="0">
    <fb>76.59</fb>
    <v>1</v>
  </rv>
  <rv s="0">
    <fb>178.63</fb>
    <v>1</v>
  </rv>
  <rv s="0">
    <fb>280.82</fb>
    <v>1</v>
  </rv>
  <rv s="0">
    <fb>195.56</fb>
    <v>1</v>
  </rv>
  <rv s="0">
    <fb>179.71</fb>
    <v>1</v>
  </rv>
  <rv s="0">
    <fb>1351.58</fb>
    <v>1</v>
  </rv>
  <rv s="0">
    <fb>226.03</fb>
    <v>1</v>
  </rv>
  <rv s="0">
    <fb>191.41</fb>
    <v>1</v>
  </rv>
  <rv s="0">
    <fb>36.86</fb>
    <v>1</v>
  </rv>
  <rv s="0">
    <fb>56.54</fb>
    <v>1</v>
  </rv>
  <rv s="0">
    <fb>3626.94</fb>
    <v>1</v>
  </rv>
  <rv s="0">
    <fb>816.21</fb>
    <v>1</v>
  </rv>
  <rv s="0">
    <fb>52.25</fb>
    <v>1</v>
  </rv>
  <rv s="0">
    <fb>409.92</fb>
    <v>1</v>
  </rv>
  <rv s="0">
    <fb>60.95</fb>
    <v>1</v>
  </rv>
  <rv s="0">
    <fb>355.95</fb>
    <v>1</v>
  </rv>
  <rv s="0">
    <fb>88.64</fb>
    <v>1</v>
  </rv>
  <rv s="0">
    <fb>140.55000000000001</fb>
    <v>1</v>
  </rv>
  <rv s="0">
    <fb>126.23</fb>
    <v>1</v>
  </rv>
  <rv s="0">
    <fb>730.96</fb>
    <v>1</v>
  </rv>
  <rv s="0">
    <fb>306.06</fb>
    <v>1</v>
  </rv>
  <rv s="0">
    <fb>49.68</fb>
    <v>1</v>
  </rv>
  <rv s="0">
    <fb>156.47</fb>
    <v>1</v>
  </rv>
  <rv s="0">
    <fb>398.03</fb>
    <v>1</v>
  </rv>
  <rv s="0">
    <fb>247.8</fb>
    <v>1</v>
  </rv>
  <rv s="0">
    <fb>119.36</fb>
    <v>1</v>
  </rv>
  <rv s="0">
    <fb>57.39</fb>
    <v>1</v>
  </rv>
  <rv s="0">
    <fb>94.84</fb>
    <v>1</v>
  </rv>
  <rv s="0">
    <fb>111.73</fb>
    <v>1</v>
  </rv>
  <rv s="0">
    <fb>282.57</fb>
    <v>1</v>
  </rv>
  <rv s="0">
    <fb>278.98</fb>
    <v>1</v>
  </rv>
  <rv s="0">
    <fb>138.36349999999999</fb>
    <v>1</v>
  </rv>
  <rv s="0">
    <fb>72.58</fb>
    <v>1</v>
  </rv>
  <rv s="0">
    <fb>43.55</fb>
    <v>1</v>
  </rv>
  <rv s="0">
    <fb>151.15</fb>
    <v>1</v>
  </rv>
  <rv s="0">
    <fb>150.07</fb>
    <v>1</v>
  </rv>
  <rv s="0">
    <fb>404.94</fb>
    <v>1</v>
  </rv>
  <rv s="0">
    <fb>383.51</fb>
    <v>1</v>
  </rv>
  <rv s="0">
    <fb>198.48</fb>
    <v>1</v>
  </rv>
  <rv s="0">
    <fb>188.79</fb>
    <v>1</v>
  </rv>
  <rv s="0">
    <fb>41.83</fb>
    <v>1</v>
  </rv>
  <rv s="0">
    <fb>639.09</fb>
    <v>1</v>
  </rv>
  <rv s="0">
    <fb>155.22</fb>
    <v>1</v>
  </rv>
  <rv s="0">
    <fb>194.82</fb>
    <v>1</v>
  </rv>
  <rv s="0">
    <fb>36.18</fb>
    <v>1</v>
  </rv>
  <rv s="0">
    <fb>60.4</fb>
    <v>1</v>
  </rv>
  <rv s="0">
    <fb>466.9</fb>
    <v>1</v>
  </rv>
  <rv s="0">
    <fb>773.14</fb>
    <v>1</v>
  </rv>
  <rv s="0">
    <fb>446.31</fb>
    <v>1</v>
  </rv>
  <rv s="0">
    <fb>254</fb>
    <v>1</v>
  </rv>
  <rv s="0">
    <fb>476.04</fb>
    <v>1</v>
  </rv>
  <rv s="0">
    <fb>278.62</fb>
    <v>1</v>
  </rv>
  <rv s="0">
    <fb>70.849999999999994</fb>
    <v>1</v>
  </rv>
  <rv s="0">
    <fb>83.24</fb>
    <v>1</v>
  </rv>
  <rv s="0">
    <fb>73.099999999999994</fb>
    <v>1</v>
  </rv>
  <rv s="0">
    <fb>503.02</fb>
    <v>1</v>
  </rv>
  <rv s="0">
    <fb>87.654600000000002</fb>
    <v>1</v>
  </rv>
  <rv s="0">
    <fb>43.26</fb>
    <v>1</v>
  </rv>
  <rv s="0">
    <fb>125.31</fb>
    <v>1</v>
  </rv>
  <rv s="0">
    <fb>91.14</fb>
    <v>1</v>
  </rv>
  <rv s="0">
    <fb>422.86</fb>
    <v>1</v>
  </rv>
  <rv s="0">
    <fb>62.61</fb>
    <v>1</v>
  </rv>
  <rv s="0">
    <fb>627.46</fb>
    <v>1</v>
  </rv>
  <rv s="0">
    <fb>93.75</fb>
    <v>1</v>
  </rv>
  <rv s="0">
    <fb>950.02</fb>
    <v>1</v>
  </rv>
  <rv s="0">
    <fb>126.08</fb>
    <v>1</v>
  </rv>
  <rv s="0">
    <fb>172.6</fb>
    <v>1</v>
  </rv>
  <rv s="0">
    <fb>27.43</fb>
    <v>1</v>
  </rv>
  <rv s="0">
    <fb>160.19</fb>
    <v>1</v>
  </rv>
  <rv s="0">
    <fb>91.15</fb>
    <v>1</v>
  </rv>
  <rv s="0">
    <fb>66</fb>
    <v>1</v>
  </rv>
  <rv s="0">
    <fb>167.52</fb>
    <v>1</v>
  </rv>
  <rv s="0">
    <fb>95.63</fb>
    <v>1</v>
  </rv>
  <rv s="0">
    <fb>90.67</fb>
    <v>1</v>
  </rv>
  <rv s="0">
    <fb>71.33</fb>
    <v>1</v>
  </rv>
  <rv s="0">
    <fb>69.760000000000005</fb>
    <v>1</v>
  </rv>
  <rv s="0">
    <fb>151.06</fb>
    <v>1</v>
  </rv>
  <rv s="0">
    <fb>17.12</fb>
    <v>1</v>
  </rv>
  <rv s="0">
    <fb>172.66</fb>
    <v>1</v>
  </rv>
  <rv s="0">
    <fb>573.55999999999995</fb>
    <v>1</v>
  </rv>
  <rv s="0">
    <fb>161.11500000000001</fb>
    <v>1</v>
  </rv>
  <rv s="0">
    <fb>172.63</fb>
    <v>1</v>
  </rv>
  <rv s="0">
    <fb>485.88</fb>
    <v>1</v>
  </rv>
  <rv s="0">
    <fb>243.85</fb>
    <v>1</v>
  </rv>
  <rv s="0">
    <fb>156.57</fb>
    <v>1</v>
  </rv>
  <rv s="0">
    <fb>281.20999999999998</fb>
    <v>1</v>
  </rv>
  <rv s="0">
    <fb>40.869999999999997</fb>
    <v>1</v>
  </rv>
  <rv s="0">
    <fb>56.73</fb>
    <v>1</v>
  </rv>
  <rv s="0">
    <fb>60.57</fb>
    <v>1</v>
  </rv>
  <rv s="0">
    <fb>114.65</fb>
    <v>1</v>
  </rv>
  <rv s="0">
    <fb>45377</fb>
    <v>0</v>
  </rv>
  <rv s="0">
    <fb>169.71</fb>
    <v>1</v>
  </rv>
  <rv s="0">
    <fb>179.19</fb>
    <v>1</v>
  </rv>
  <rv s="0">
    <fb>336.39</fb>
    <v>1</v>
  </rv>
  <rv s="0">
    <fb>507.6</fb>
    <v>1</v>
  </rv>
  <rv s="0">
    <fb>77.39</fb>
    <v>1</v>
  </rv>
  <rv s="0">
    <fb>177.87</fb>
    <v>1</v>
  </rv>
  <rv s="0">
    <fb>281.77</fb>
    <v>1</v>
  </rv>
  <rv s="0">
    <fb>194.1</fb>
    <v>1</v>
  </rv>
  <rv s="0">
    <fb>178.3</fb>
    <v>1</v>
  </rv>
  <rv s="0">
    <fb>1331.49</fb>
    <v>1</v>
  </rv>
  <rv s="0">
    <fb>224.46</fb>
    <v>1</v>
  </rv>
  <rv s="0">
    <fb>187.5</fb>
    <v>1</v>
  </rv>
  <rv s="0">
    <fb>37.090000000000003</fb>
    <v>1</v>
  </rv>
  <rv s="0">
    <fb>56.61</fb>
    <v>1</v>
  </rv>
  <rv s="0">
    <fb>3661.08</fb>
    <v>1</v>
  </rv>
  <rv s="0">
    <fb>820.2</fb>
    <v>1</v>
  </rv>
  <rv s="0">
    <fb>52.55</fb>
    <v>1</v>
  </rv>
  <rv s="0">
    <fb>411.57</fb>
    <v>1</v>
  </rv>
  <rv s="0">
    <fb>61.66</fb>
    <v>1</v>
  </rv>
  <rv s="0">
    <fb>356.39</fb>
    <v>1</v>
  </rv>
  <rv s="0">
    <fb>287.89</fb>
    <v>1</v>
  </rv>
  <rv s="0">
    <fb>88.9</fb>
    <v>1</v>
  </rv>
  <rv s="0">
    <fb>42.48</fb>
    <v>1</v>
  </rv>
  <rv s="0">
    <fb>140.83000000000001</fb>
    <v>1</v>
  </rv>
  <rv s="0">
    <fb>125.99</fb>
    <v>1</v>
  </rv>
  <rv s="0">
    <fb>730.98</fb>
    <v>1</v>
  </rv>
  <rv s="0">
    <fb>305.83</fb>
    <v>1</v>
  </rv>
  <rv s="0">
    <fb>79.319999999999993</fb>
    <v>1</v>
  </rv>
  <rv s="0">
    <fb>155.27000000000001</fb>
    <v>1</v>
  </rv>
  <rv s="0">
    <fb>398.52</fb>
    <v>1</v>
  </rv>
  <rv s="0">
    <fb>248.46</fb>
    <v>1</v>
  </rv>
  <rv s="0">
    <fb>119.93</fb>
    <v>1</v>
  </rv>
  <rv s="0">
    <fb>57.07</fb>
    <v>1</v>
  </rv>
  <rv s="0">
    <fb>93.67</fb>
    <v>1</v>
  </rv>
  <rv s="0">
    <fb>12.44</fb>
    <v>1</v>
  </rv>
  <rv s="0">
    <fb>288.99</fb>
    <v>1</v>
  </rv>
  <rv s="0">
    <fb>278.35000000000002</fb>
    <v>1</v>
  </rv>
  <rv s="0">
    <fb>138.41130000000001</fb>
    <v>1</v>
  </rv>
  <rv s="0">
    <fb>72.41</fb>
    <v>1</v>
  </rv>
  <rv s="0">
    <fb>44</fb>
    <v>1</v>
  </rv>
  <rv s="0">
    <fb>151.69999999999999</fb>
    <v>1</v>
  </rv>
  <rv s="0">
    <fb>150.66999999999999</fb>
    <v>1</v>
  </rv>
  <rv s="0">
    <fb>406.18</fb>
    <v>1</v>
  </rv>
  <rv s="0">
    <fb>379.93</fb>
    <v>1</v>
  </rv>
  <rv s="0">
    <fb>201</fb>
    <v>1</v>
  </rv>
  <rv s="0">
    <fb>188.5</fb>
    <v>1</v>
  </rv>
  <rv s="0">
    <fb>41.99</fb>
    <v>1</v>
  </rv>
  <rv s="0">
    <fb>640.04999999999995</fb>
    <v>1</v>
  </rv>
  <rv s="0">
    <fb>155.77000000000001</fb>
    <v>1</v>
  </rv>
  <rv s="0">
    <fb>195.73</fb>
    <v>1</v>
  </rv>
  <rv s="0">
    <fb>36.369999999999997</fb>
    <v>1</v>
  </rv>
  <rv s="0">
    <fb>60.54</fb>
    <v>1</v>
  </rv>
  <rv s="0">
    <fb>467.55</fb>
    <v>1</v>
  </rv>
  <rv s="0">
    <fb>774.9</fb>
    <v>1</v>
  </rv>
  <rv s="0">
    <fb>445.99</fb>
    <v>1</v>
  </rv>
  <rv s="0">
    <fb>251.42</fb>
    <v>1</v>
  </rv>
  <rv s="0">
    <fb>476.8</fb>
    <v>1</v>
  </rv>
  <rv s="0">
    <fb>70.040000000000006</fb>
    <v>1</v>
  </rv>
  <rv s="0">
    <fb>83.7</fb>
    <v>1</v>
  </rv>
  <rv s="0">
    <fb>73.06</fb>
    <v>1</v>
  </rv>
  <rv s="0">
    <fb>495.89</fb>
    <v>1</v>
  </rv>
  <rv s="0">
    <fb>85.806899999999999</fb>
    <v>1</v>
  </rv>
  <rv s="0">
    <fb>91.28</fb>
    <v>1</v>
  </rv>
  <rv s="0">
    <fb>421.65</fb>
    <v>1</v>
  </rv>
  <rv s="0">
    <fb>61.43</fb>
    <v>1</v>
  </rv>
  <rv s="0">
    <fb>629.24</fb>
    <v>1</v>
  </rv>
  <rv s="0">
    <fb>92.58</fb>
    <v>1</v>
  </rv>
  <rv s="0">
    <fb>925.61</fb>
    <v>1</v>
  </rv>
  <rv s="0">
    <fb>126.47</fb>
    <v>1</v>
  </rv>
  <rv s="0">
    <fb>172.73</fb>
    <v>1</v>
  </rv>
  <rv s="0">
    <fb>27.59</fb>
    <v>1</v>
  </rv>
  <rv s="0">
    <fb>160.55000000000001</fb>
    <v>1</v>
  </rv>
  <rv s="0">
    <fb>90.38</fb>
    <v>1</v>
  </rv>
  <rv s="0">
    <fb>66.67</fb>
    <v>1</v>
  </rv>
  <rv s="0">
    <fb>167.07</fb>
    <v>1</v>
  </rv>
  <rv s="0">
    <fb>96.06</fb>
    <v>1</v>
  </rv>
  <rv s="0">
    <fb>90.36</fb>
    <v>1</v>
  </rv>
  <rv s="0">
    <fb>71</fb>
    <v>1</v>
  </rv>
  <rv s="0">
    <fb>69.27</fb>
    <v>1</v>
  </rv>
  <rv s="0">
    <fb>17.18</fb>
    <v>1</v>
  </rv>
  <rv s="0">
    <fb>172.64</fb>
    <v>1</v>
  </rv>
  <rv s="0">
    <fb>568.82000000000005</fb>
    <v>1</v>
  </rv>
  <rv s="0">
    <fb>177.67</fb>
    <v>1</v>
  </rv>
  <rv s="0">
    <fb>167.91</fb>
    <v>1</v>
  </rv>
  <rv s="0">
    <fb>492.31</fb>
    <v>1</v>
  </rv>
  <rv s="0">
    <fb>240.69</fb>
    <v>1</v>
  </rv>
  <rv s="0">
    <fb>143.79</fb>
    <v>1</v>
  </rv>
  <rv s="0">
    <fb>43.53</fb>
    <v>1</v>
  </rv>
  <rv s="0">
    <fb>280.60000000000002</fb>
    <v>1</v>
  </rv>
  <rv s="0">
    <fb>40.85</fb>
    <v>1</v>
  </rv>
  <rv s="0">
    <fb>56.68</fb>
    <v>1</v>
  </rv>
  <rv s="0">
    <fb>60.51</fb>
    <v>1</v>
  </rv>
  <rv s="0">
    <fb>113.79</fb>
    <v>1</v>
  </rv>
  <rv s="0">
    <fb>45378</fb>
    <v>0</v>
  </rv>
  <rv s="0">
    <fb>173.31</fb>
    <v>1</v>
  </rv>
  <rv s="0">
    <fb>180.35</fb>
    <v>1</v>
  </rv>
  <rv s="0">
    <fb>113.48</fb>
    <v>1</v>
  </rv>
  <rv s="0">
    <fb>340.94</fb>
    <v>1</v>
  </rv>
  <rv s="0">
    <fb>504.4</fb>
    <v>1</v>
  </rv>
  <rv s="0">
    <fb>78.34</fb>
    <v>1</v>
  </rv>
  <rv s="0">
    <fb>179.59</fb>
    <v>1</v>
  </rv>
  <rv s="0">
    <fb>286.3</fb>
    <v>1</v>
  </rv>
  <rv s="0">
    <fb>197.38</fb>
    <v>1</v>
  </rv>
  <rv s="0">
    <fb>179.83</fb>
    <v>1</v>
  </rv>
  <rv s="0">
    <fb>1318.73</fb>
    <v>1</v>
  </rv>
  <rv s="0">
    <fb>227.75</fb>
    <v>1</v>
  </rv>
  <rv s="0">
    <fb>191.95</fb>
    <v>1</v>
  </rv>
  <rv s="0">
    <fb>37.81</fb>
    <v>1</v>
  </rv>
  <rv s="0">
    <fb>56.93</fb>
    <v>1</v>
  </rv>
  <rv s="0">
    <fb>3673.5</fb>
    <v>1</v>
  </rv>
  <rv s="0">
    <fb>835.12</fb>
    <v>1</v>
  </rv>
  <rv s="0">
    <fb>53.25</fb>
    <v>1</v>
  </rv>
  <rv s="0">
    <fb>416.93</fb>
    <v>1</v>
  </rv>
  <rv s="0">
    <fb>62.75</fb>
    <v>1</v>
  </rv>
  <rv s="0">
    <fb>364.65</fb>
    <v>1</v>
  </rv>
  <rv s="0">
    <fb>293.51</fb>
    <v>1</v>
  </rv>
  <rv s="0">
    <fb>43.07</fb>
    <v>1</v>
  </rv>
  <rv s="0">
    <fb>144.51</fb>
    <v>1</v>
  </rv>
  <rv s="0">
    <fb>126.84</fb>
    <v>1</v>
  </rv>
  <rv s="0">
    <fb>732.08</fb>
    <v>1</v>
  </rv>
  <rv s="0">
    <fb>301.38</fb>
    <v>1</v>
  </rv>
  <rv s="0">
    <fb>49.77</fb>
    <v>1</v>
  </rv>
  <rv s="0">
    <fb>79.430000000000007</fb>
    <v>1</v>
  </rv>
  <rv s="0">
    <fb>156.35</fb>
    <v>1</v>
  </rv>
  <rv s="0">
    <fb>409.14</fb>
    <v>1</v>
  </rv>
  <rv s="0">
    <fb>248.77</fb>
    <v>1</v>
  </rv>
  <rv s="0">
    <fb>120.98</fb>
    <v>1</v>
  </rv>
  <rv s="0">
    <fb>58.14</fb>
    <v>1</v>
  </rv>
  <rv s="0">
    <fb>96.09</fb>
    <v>1</v>
  </rv>
  <rv s="0">
    <fb>113.45</fb>
    <v>1</v>
  </rv>
  <rv s="0">
    <fb>13.06</fb>
    <v>1</v>
  </rv>
  <rv s="0">
    <fb>287.88</fb>
    <v>1</v>
  </rv>
  <rv s="0">
    <fb>281.89999999999998</fb>
    <v>1</v>
  </rv>
  <rv s="0">
    <fb>143.65110000000001</fb>
    <v>1</v>
  </rv>
  <rv s="0">
    <fb>73.010000000000005</fb>
    <v>1</v>
  </rv>
  <rv s="0">
    <fb>44.59</fb>
    <v>1</v>
  </rv>
  <rv s="0">
    <fb>151.94</fb>
    <v>1</v>
  </rv>
  <rv s="0">
    <fb>150.87</fb>
    <v>1</v>
  </rv>
  <rv s="0">
    <fb>415.25</fb>
    <v>1</v>
  </rv>
  <rv s="0">
    <fb>385.89</fb>
    <v>1</v>
  </rv>
  <rv s="0">
    <fb>205.13</fb>
    <v>1</v>
  </rv>
  <rv s="0">
    <fb>190.8</fb>
    <v>1</v>
  </rv>
  <rv s="0">
    <fb>43.77</fb>
    <v>1</v>
  </rv>
  <rv s="0">
    <fb>648.74</fb>
    <v>1</v>
  </rv>
  <rv s="0">
    <fb>157.96</fb>
    <v>1</v>
  </rv>
  <rv s="0">
    <fb>199.52</fb>
    <v>1</v>
  </rv>
  <rv s="0">
    <fb>36.53</fb>
    <v>1</v>
  </rv>
  <rv s="0">
    <fb>61.03</fb>
    <v>1</v>
  </rv>
  <rv s="0">
    <fb>466.23</fb>
    <v>1</v>
  </rv>
  <rv s="0">
    <fb>778.18</fb>
    <v>1</v>
  </rv>
  <rv s="0">
    <fb>456.78</fb>
    <v>1</v>
  </rv>
  <rv s="0">
    <fb>253.33</fb>
    <v>1</v>
  </rv>
  <rv s="0">
    <fb>477.95</fb>
    <v>1</v>
  </rv>
  <rv s="0">
    <fb>282.02</fb>
    <v>1</v>
  </rv>
  <rv s="0">
    <fb>70.099999999999994</fb>
    <v>1</v>
  </rv>
  <rv s="0">
    <fb>86.92</fb>
    <v>1</v>
  </rv>
  <rv s="0">
    <fb>73.92</fb>
    <v>1</v>
  </rv>
  <rv s="0">
    <fb>493.86</fb>
    <v>1</v>
  </rv>
  <rv s="0">
    <fb>87.445599999999999</fb>
    <v>1</v>
  </rv>
  <rv s="0">
    <fb>43.66</fb>
    <v>1</v>
  </rv>
  <rv s="0">
    <fb>131.75</fb>
    <v>1</v>
  </rv>
  <rv s="0">
    <fb>93.5</fb>
    <v>1</v>
  </rv>
  <rv s="0">
    <fb>421.43</fb>
    <v>1</v>
  </rv>
  <rv s="0">
    <fb>63.79</fb>
    <v>1</v>
  </rv>
  <rv s="0">
    <fb>613.53</fb>
    <v>1</v>
  </rv>
  <rv s="0">
    <fb>94.13</fb>
    <v>1</v>
  </rv>
  <rv s="0">
    <fb>902.5</fb>
    <v>1</v>
  </rv>
  <rv s="0">
    <fb>125.27</fb>
    <v>1</v>
  </rv>
  <rv s="0">
    <fb>173.57</fb>
    <v>1</v>
  </rv>
  <rv s="0">
    <fb>27.78</fb>
    <v>1</v>
  </rv>
  <rv s="0">
    <fb>162.61000000000001</fb>
    <v>1</v>
  </rv>
  <rv s="0">
    <fb>92.23</fb>
    <v>1</v>
  </rv>
  <rv s="0">
    <fb>66.569999999999993</fb>
    <v>1</v>
  </rv>
  <rv s="0">
    <fb>169.13</fb>
    <v>1</v>
  </rv>
  <rv s="0">
    <fb>97.45</fb>
    <v>1</v>
  </rv>
  <rv s="0">
    <fb>91.5</fb>
    <v>1</v>
  </rv>
  <rv s="0">
    <fb>72.38</fb>
    <v>1</v>
  </rv>
  <rv s="0">
    <fb>71.05</fb>
    <v>1</v>
  </rv>
  <rv s="0">
    <fb>154.33000000000001</fb>
    <v>1</v>
  </rv>
  <rv s="0">
    <fb>17.55</fb>
    <v>1</v>
  </rv>
  <rv s="0">
    <fb>174.67</fb>
    <v>1</v>
  </rv>
  <rv s="0">
    <fb>579.37</fb>
    <v>1</v>
  </rv>
  <rv s="0">
    <fb>162.01</fb>
    <v>1</v>
  </rv>
  <rv s="0">
    <fb>172.87</fb>
    <v>1</v>
  </rv>
  <rv s="0">
    <fb>493.1</fb>
    <v>1</v>
  </rv>
  <rv s="0">
    <fb>147.33000000000001</fb>
    <v>1</v>
  </rv>
  <rv s="0">
    <fb>279.02</fb>
    <v>1</v>
  </rv>
  <rv s="0">
    <fb>41.54</fb>
    <v>1</v>
  </rv>
  <rv s="0">
    <fb>60.72</fb>
    <v>1</v>
  </rv>
  <rv s="0">
    <fb>114.97</fb>
    <v>1</v>
  </rv>
  <rv s="0">
    <fb>45379</fb>
    <v>0</v>
  </rv>
  <rv s="0">
    <fb>171.48</fb>
    <v>1</v>
  </rv>
  <rv s="0">
    <fb>182.1</fb>
    <v>1</v>
  </rv>
  <rv s="0">
    <fb>113.66</fb>
    <v>1</v>
  </rv>
  <rv s="0">
    <fb>346.61</fb>
    <v>1</v>
  </rv>
  <rv s="0">
    <fb>504.6</fb>
    <v>1</v>
  </rv>
  <rv s="0">
    <fb>78.17</fb>
    <v>1</v>
  </rv>
  <rv s="0">
    <fb>180.49</fb>
    <v>1</v>
  </rv>
  <rv s="0">
    <fb>197.59</fb>
    <v>1</v>
  </rv>
  <rv s="0">
    <fb>180.38</fb>
    <v>1</v>
  </rv>
  <rv s="0">
    <fb>1325.41</fb>
    <v>1</v>
  </rv>
  <rv s="0">
    <fb>227.69</fb>
    <v>1</v>
  </rv>
  <rv s="0">
    <fb>192.99</fb>
    <v>1</v>
  </rv>
  <rv s="0">
    <fb>37.92</fb>
    <v>1</v>
  </rv>
  <rv s="0">
    <fb>57.62</fb>
    <v>1</v>
  </rv>
  <rv s="0">
    <fb>3627.88</fb>
    <v>1</v>
  </rv>
  <rv s="0">
    <fb>833.7</fb>
    <v>1</v>
  </rv>
  <rv s="0">
    <fb>54.23</fb>
    <v>1</v>
  </rv>
  <rv s="0">
    <fb>420.52</fb>
    <v>1</v>
  </rv>
  <rv s="0">
    <fb>63.24</fb>
    <v>1</v>
  </rv>
  <rv s="0">
    <fb>366.43</fb>
    <v>1</v>
  </rv>
  <rv s="0">
    <fb>290.63</fb>
    <v>1</v>
  </rv>
  <rv s="0">
    <fb>90.05</fb>
    <v>1</v>
  </rv>
  <rv s="0">
    <fb>148.88999999999999</fb>
    <v>1</v>
  </rv>
  <rv s="0">
    <fb>127.28</fb>
    <v>1</v>
  </rv>
  <rv s="0">
    <fb>732.63</fb>
    <v>1</v>
  </rv>
  <rv s="0">
    <fb>301.18</fb>
    <v>1</v>
  </rv>
  <rv s="0">
    <fb>49.91</fb>
    <v>1</v>
  </rv>
  <rv s="0">
    <fb>79.760000000000005</fb>
    <v>1</v>
  </rv>
  <rv s="0">
    <fb>157.74</fb>
    <v>1</v>
  </rv>
  <rv s="0">
    <fb>410.74</fb>
    <v>1</v>
  </rv>
  <rv s="0">
    <fb>249.72</fb>
    <v>1</v>
  </rv>
  <rv s="0">
    <fb>122.36</fb>
    <v>1</v>
  </rv>
  <rv s="0">
    <fb>96.71</fb>
    <v>1</v>
  </rv>
  <rv s="0">
    <fb>113.42</fb>
    <v>1</v>
  </rv>
  <rv s="0">
    <fb>13.28</fb>
    <v>1</v>
  </rv>
  <rv s="0">
    <fb>289.74</fb>
    <v>1</v>
  </rv>
  <rv s="0">
    <fb>282.49</fb>
    <v>1</v>
  </rv>
  <rv s="0">
    <fb>139.99039999999999</fb>
    <v>1</v>
  </rv>
  <rv s="0">
    <fb>73.25</fb>
    <v>1</v>
  </rv>
  <rv s="0">
    <fb>45.35</fb>
    <v>1</v>
  </rv>
  <rv s="0">
    <fb>152.26</fb>
    <v>1</v>
  </rv>
  <rv s="0">
    <fb>150.93</fb>
    <v>1</v>
  </rv>
  <rv s="0">
    <fb>417.69</fb>
    <v>1</v>
  </rv>
  <rv s="0">
    <fb>383.6</fb>
    <v>1</v>
  </rv>
  <rv s="0">
    <fb>205.25</fb>
    <v>1</v>
  </rv>
  <rv s="0">
    <fb>190.96</fb>
    <v>1</v>
  </rv>
  <rv s="0">
    <fb>44.17</fb>
    <v>1</v>
  </rv>
  <rv s="0">
    <fb>650</fb>
    <v>1</v>
  </rv>
  <rv s="0">
    <fb>158.19</fb>
    <v>1</v>
  </rv>
  <rv s="0">
    <fb>200.3</fb>
    <v>1</v>
  </rv>
  <rv s="0">
    <fb>36.9</fb>
    <v>1</v>
  </rv>
  <rv s="0">
    <fb>61.18</fb>
    <v>1</v>
  </rv>
  <rv s="0">
    <fb>464.32</fb>
    <v>1</v>
  </rv>
  <rv s="0">
    <fb>777.96</fb>
    <v>1</v>
  </rv>
  <rv s="0">
    <fb>454.87</fb>
    <v>1</v>
  </rv>
  <rv s="0">
    <fb>254.73</fb>
    <v>1</v>
  </rv>
  <rv s="0">
    <fb>481.57</fb>
    <v>1</v>
  </rv>
  <rv s="0">
    <fb>281.95</fb>
    <v>1</v>
  </rv>
  <rv s="0">
    <fb>70</fb>
    <v>1</v>
  </rv>
  <rv s="0">
    <fb>87.15</fb>
    <v>1</v>
  </rv>
  <rv s="0">
    <fb>74.11</fb>
    <v>1</v>
  </rv>
  <rv s="0">
    <fb>485.58</fb>
    <v>1</v>
  </rv>
  <rv s="0">
    <fb>88.683000000000007</fb>
    <v>1</v>
  </rv>
  <rv s="0">
    <fb>43.62</fb>
    <v>1</v>
  </rv>
  <rv s="0">
    <fb>131.94999999999999</fb>
    <v>1</v>
  </rv>
  <rv s="0">
    <fb>94.16</fb>
    <v>1</v>
  </rv>
  <rv s="0">
    <fb>420.72</fb>
    <v>1</v>
  </rv>
  <rv s="0">
    <fb>63.91</fb>
    <v>1</v>
  </rv>
  <rv s="0">
    <fb>607.33000000000004</fb>
    <v>1</v>
  </rv>
  <rv s="0">
    <fb>93.98</fb>
    <v>1</v>
  </rv>
  <rv s="0">
    <fb>903.56</fb>
    <v>1</v>
  </rv>
  <rv s="0">
    <fb>125.61</fb>
    <v>1</v>
  </rv>
  <rv s="0">
    <fb>175.01</fb>
    <v>1</v>
  </rv>
  <rv s="0">
    <fb>27.75</fb>
    <v>1</v>
  </rv>
  <rv s="0">
    <fb>162.25</fb>
    <v>1</v>
  </rv>
  <rv s="0">
    <fb>91.62</fb>
    <v>1</v>
  </rv>
  <rv s="0">
    <fb>66.989999999999995</fb>
    <v>1</v>
  </rv>
  <rv s="0">
    <fb>169.3</fb>
    <v>1</v>
  </rv>
  <rv s="0">
    <fb>97.53</fb>
    <v>1</v>
  </rv>
  <rv s="0">
    <fb>91.39</fb>
    <v>1</v>
  </rv>
  <rv s="0">
    <fb>72.34</fb>
    <v>1</v>
  </rv>
  <rv s="0">
    <fb>156.49</fb>
    <v>1</v>
  </rv>
  <rv s="0">
    <fb>17.600000000000001</fb>
    <v>1</v>
  </rv>
  <rv s="0">
    <fb>177.21</fb>
    <v>1</v>
  </rv>
  <rv s="0">
    <fb>581.21</fb>
    <v>1</v>
  </rv>
  <rv s="0">
    <fb>163.22</fb>
    <v>1</v>
  </rv>
  <rv s="0">
    <fb>175.79</fb>
    <v>1</v>
  </rv>
  <rv s="0">
    <fb>174.21</fb>
    <v>1</v>
  </rv>
  <rv s="0">
    <fb>494.7</fb>
    <v>1</v>
  </rv>
  <rv s="0">
    <fb>245.93</fb>
    <v>1</v>
  </rv>
  <rv s="0">
    <fb>148.63</fb>
    <v>1</v>
  </rv>
  <rv s="0">
    <fb>44.7</fb>
    <v>1</v>
  </rv>
  <rv s="0">
    <fb>279.08</fb>
    <v>1</v>
  </rv>
  <rv s="0">
    <fb>41.96</fb>
    <v>1</v>
  </rv>
  <rv s="0">
    <fb>57.96</fb>
    <v>1</v>
  </rv>
  <rv s="0">
    <fb>116.24</fb>
    <v>1</v>
  </rv>
  <rv s="0">
    <fb>45383</fb>
    <v>0</v>
  </rv>
  <rv s="0">
    <fb>170.03</fb>
    <v>1</v>
  </rv>
  <rv s="0">
    <fb>180.76</fb>
    <v>1</v>
  </rv>
  <rv s="0">
    <fb>112.09</fb>
    <v>1</v>
  </rv>
  <rv s="0">
    <fb>339.17</fb>
    <v>1</v>
  </rv>
  <rv s="0">
    <fb>502.09</fb>
    <v>1</v>
  </rv>
  <rv s="0">
    <fb>77.64</fb>
    <v>1</v>
  </rv>
  <rv s="0">
    <fb>183.34</fb>
    <v>1</v>
  </rv>
  <rv s="0">
    <fb>193.01</fb>
    <v>1</v>
  </rv>
  <rv s="0">
    <fb>180.97</fb>
    <v>1</v>
  </rv>
  <rv s="0">
    <fb>1350.26</fb>
    <v>1</v>
  </rv>
  <rv s="0">
    <fb>227.61</fb>
    <v>1</v>
  </rv>
  <rv s="0">
    <fb>189.5</fb>
    <v>1</v>
  </rv>
  <rv s="0">
    <fb>37.520000000000003</fb>
    <v>1</v>
  </rv>
  <rv s="0">
    <fb>56.96</fb>
    <v>1</v>
  </rv>
  <rv s="0">
    <fb>3568.87</fb>
    <v>1</v>
  </rv>
  <rv s="0">
    <fb>826.77</fb>
    <v>1</v>
  </rv>
  <rv s="0">
    <fb>52.99</fb>
    <v>1</v>
  </rv>
  <rv s="0">
    <fb>420.2</fb>
    <v>1</v>
  </rv>
  <rv s="0">
    <fb>63.46</fb>
    <v>1</v>
  </rv>
  <rv s="0">
    <fb>363.74</fb>
    <v>1</v>
  </rv>
  <rv s="0">
    <fb>284.14999999999998</fb>
    <v>1</v>
  </rv>
  <rv s="0">
    <fb>89.06</fb>
    <v>1</v>
  </rv>
  <rv s="0">
    <fb>42.28</fb>
    <v>1</v>
  </rv>
  <rv s="0">
    <fb>145.30000000000001</fb>
    <v>1</v>
  </rv>
  <rv s="0">
    <fb>128.68</fb>
    <v>1</v>
  </rv>
  <rv s="0">
    <fb>721.24</fb>
    <v>1</v>
  </rv>
  <rv s="0">
    <fb>302.26</fb>
    <v>1</v>
  </rv>
  <rv s="0">
    <fb>50.04</fb>
    <v>1</v>
  </rv>
  <rv s="0">
    <fb>79.56</fb>
    <v>1</v>
  </rv>
  <rv s="0">
    <fb>159.08000000000001</fb>
    <v>1</v>
  </rv>
  <rv s="0">
    <fb>404.14</fb>
    <v>1</v>
  </rv>
  <rv s="0">
    <fb>247.79</fb>
    <v>1</v>
  </rv>
  <rv s="0">
    <fb>121.53</fb>
    <v>1</v>
  </rv>
  <rv s="0">
    <fb>58.26</fb>
    <v>1</v>
  </rv>
  <rv s="0">
    <fb>96.07</fb>
    <v>1</v>
  </rv>
  <rv s="0">
    <fb>113.54</fb>
    <v>1</v>
  </rv>
  <rv s="0">
    <fb>13.29</fb>
    <v>1</v>
  </rv>
  <rv s="0">
    <fb>280.13</fb>
    <v>1</v>
  </rv>
  <rv s="0">
    <fb>291.55</fb>
    <v>1</v>
  </rv>
  <rv s="0">
    <fb>139.85489999999999</fb>
    <v>1</v>
  </rv>
  <rv s="0">
    <fb>72.88</fb>
    <v>1</v>
  </rv>
  <rv s="0">
    <fb>45.4</fb>
    <v>1</v>
  </rv>
  <rv s="0">
    <fb>156.5</fb>
    <v>1</v>
  </rv>
  <rv s="0">
    <fb>155.49</fb>
    <v>1</v>
  </rv>
  <rv s="0">
    <fb>413.51</fb>
    <v>1</v>
  </rv>
  <rv s="0">
    <fb>368.03</fb>
    <v>1</v>
  </rv>
  <rv s="0">
    <fb>202.01</fb>
    <v>1</v>
  </rv>
  <rv s="0">
    <fb>189.83</fb>
    <v>1</v>
  </rv>
  <rv s="0">
    <fb>44.52</fb>
    <v>1</v>
  </rv>
  <rv s="0">
    <fb>639.84</fb>
    <v>1</v>
  </rv>
  <rv s="0">
    <fb>157.78</fb>
    <v>1</v>
  </rv>
  <rv s="0">
    <fb>198.94</fb>
    <v>1</v>
  </rv>
  <rv s="0">
    <fb>37.06</fb>
    <v>1</v>
  </rv>
  <rv s="0">
    <fb>463.4</fb>
    <v>1</v>
  </rv>
  <rv s="0">
    <fb>760.55</fb>
    <v>1</v>
  </rv>
  <rv s="0">
    <fb>452.79</fb>
    <v>1</v>
  </rv>
  <rv s="0">
    <fb>249.28</fb>
    <v>1</v>
  </rv>
  <rv s="0">
    <fb>478.4</fb>
    <v>1</v>
  </rv>
  <rv s="0">
    <fb>280.22000000000003</fb>
    <v>1</v>
  </rv>
  <rv s="0">
    <fb>87.02</fb>
    <v>1</v>
  </rv>
  <rv s="0">
    <fb>491.35</fb>
    <v>1</v>
  </rv>
  <rv s="0">
    <fb>94.02</fb>
    <v>1</v>
  </rv>
  <rv s="0">
    <fb>43.22</fb>
    <v>1</v>
  </rv>
  <rv s="0">
    <fb>130.99</fb>
    <v>1</v>
  </rv>
  <rv s="0">
    <fb>93.53</fb>
    <v>1</v>
  </rv>
  <rv s="0">
    <fb>424.57</fb>
    <v>1</v>
  </rv>
  <rv s="0">
    <fb>63.38</fb>
    <v>1</v>
  </rv>
  <rv s="0">
    <fb>614.30999999999995</fb>
    <v>1</v>
  </rv>
  <rv s="0">
    <fb>92.56</fb>
    <v>1</v>
  </rv>
  <rv s="0">
    <fb>903.63</fb>
    <v>1</v>
  </rv>
  <rv s="0">
    <fb>125.48</fb>
    <v>1</v>
  </rv>
  <rv s="0">
    <fb>172.98</fb>
    <v>1</v>
  </rv>
  <rv s="0">
    <fb>160.58000000000001</fb>
    <v>1</v>
  </rv>
  <rv s="0">
    <fb>91.44</fb>
    <v>1</v>
  </rv>
  <rv s="0">
    <fb>65.03</fb>
    <v>1</v>
  </rv>
  <rv s="0">
    <fb>171.72</fb>
    <v>1</v>
  </rv>
  <rv s="0">
    <fb>97.76</fb>
    <v>1</v>
  </rv>
  <rv s="0">
    <fb>91.53</fb>
    <v>1</v>
  </rv>
  <rv s="0">
    <fb>72.37</fb>
    <v>1</v>
  </rv>
  <rv s="0">
    <fb>71.099999999999994</fb>
    <v>1</v>
  </rv>
  <rv s="0">
    <fb>153.47999999999999</fb>
    <v>1</v>
  </rv>
  <rv s="0">
    <fb>17.5</fb>
    <v>1</v>
  </rv>
  <rv s="0">
    <fb>177.82</fb>
    <v>1</v>
  </rv>
  <rv s="0">
    <fb>577.45000000000005</fb>
    <v>1</v>
  </rv>
  <rv s="0">
    <fb>162.66999999999999</fb>
    <v>1</v>
  </rv>
  <rv s="0">
    <fb>175.22</fb>
    <v>1</v>
  </rv>
  <rv s="0">
    <fb>173.17</fb>
    <v>1</v>
  </rv>
  <rv s="0">
    <fb>489.7</fb>
    <v>1</v>
  </rv>
  <rv s="0">
    <fb>243.3</fb>
    <v>1</v>
  </rv>
  <rv s="0">
    <fb>147.62</fb>
    <v>1</v>
  </rv>
  <rv s="0">
    <fb>43.95</fb>
    <v>1</v>
  </rv>
  <rv s="0">
    <fb>278.27999999999997</fb>
    <v>1</v>
  </rv>
  <rv s="0">
    <fb>60</fb>
    <v>1</v>
  </rv>
  <rv s="0">
    <fb>116.99</fb>
    <v>1</v>
  </rv>
  <rv s="0">
    <fb>45384</fb>
    <v>0</v>
  </rv>
  <rv s="0">
    <fb>168.84</fb>
    <v>1</v>
  </rv>
  <rv s="0">
    <fb>180.69</fb>
    <v>1</v>
  </rv>
  <rv s="0">
    <fb>336.46</fb>
    <v>1</v>
  </rv>
  <rv s="0">
    <fb>499.21</fb>
    <v>1</v>
  </rv>
  <rv s="0">
    <fb>78.02</fb>
    <v>1</v>
  </rv>
  <rv s="0">
    <fb>178.7</fb>
    <v>1</v>
  </rv>
  <rv s="0">
    <fb>276.20999999999998</fb>
    <v>1</v>
  </rv>
  <rv s="0">
    <fb>192.18</fb>
    <v>1</v>
  </rv>
  <rv s="0">
    <fb>1338.76</fb>
    <v>1</v>
  </rv>
  <rv s="0">
    <fb>225.53</fb>
    <v>1</v>
  </rv>
  <rv s="0">
    <fb>188.04</fb>
    <v>1</v>
  </rv>
  <rv s="0">
    <fb>37.299999999999997</fb>
    <v>1</v>
  </rv>
  <rv s="0">
    <fb>57.05</fb>
    <v>1</v>
  </rv>
  <rv s="0">
    <fb>3566.09</fb>
    <v>1</v>
  </rv>
  <rv s="0">
    <fb>816.59</fb>
    <v>1</v>
  </rv>
  <rv s="0">
    <fb>52.74</fb>
    <v>1</v>
  </rv>
  <rv s="0">
    <fb>418.92</fb>
    <v>1</v>
  </rv>
  <rv s="0">
    <fb>62.84</fb>
    <v>1</v>
  </rv>
  <rv s="0">
    <fb>364.83</fb>
    <v>1</v>
  </rv>
  <rv s="0">
    <fb>278.02</fb>
    <v>1</v>
  </rv>
  <rv s="0">
    <fb>41.81</fb>
    <v>1</v>
  </rv>
  <rv s="0">
    <fb>144.41</fb>
    <v>1</v>
  </rv>
  <rv s="0">
    <fb>130.66999999999999</fb>
    <v>1</v>
  </rv>
  <rv s="0">
    <fb>711.3</fb>
    <v>1</v>
  </rv>
  <rv s="0">
    <fb>304</fb>
    <v>1</v>
  </rv>
  <rv s="0">
    <fb>49.36</fb>
    <v>1</v>
  </rv>
  <rv s="0">
    <fb>73.819999999999993</fb>
    <v>1</v>
  </rv>
  <rv s="0">
    <fb>159.78</fb>
    <v>1</v>
  </rv>
  <rv s="0">
    <fb>404</fb>
    <v>1</v>
  </rv>
  <rv s="0">
    <fb>245.94</fb>
    <v>1</v>
  </rv>
  <rv s="0">
    <fb>122.82</fb>
    <v>1</v>
  </rv>
  <rv s="0">
    <fb>59.29</fb>
    <v>1</v>
  </rv>
  <rv s="0">
    <fb>96.54</fb>
    <v>1</v>
  </rv>
  <rv s="0">
    <fb>113.27</fb>
    <v>1</v>
  </rv>
  <rv s="0">
    <fb>275.29000000000002</fb>
    <v>1</v>
  </rv>
  <rv s="0">
    <fb>290.54000000000002</fb>
    <v>1</v>
  </rv>
  <rv s="0">
    <fb>136.47</fb>
    <v>1</v>
  </rv>
  <rv s="0">
    <fb>72.09</fb>
    <v>1</v>
  </rv>
  <rv s="0">
    <fb>44.89</fb>
    <v>1</v>
  </rv>
  <rv s="0">
    <fb>155.87</fb>
    <v>1</v>
  </rv>
  <rv s="0">
    <fb>154.56</fb>
    <v>1</v>
  </rv>
  <rv s="0">
    <fb>410.15</fb>
    <v>1</v>
  </rv>
  <rv s="0">
    <fb>363</fb>
    <v>1</v>
  </rv>
  <rv s="0">
    <fb>200.23</fb>
    <v>1</v>
  </rv>
  <rv s="0">
    <fb>188.88</fb>
    <v>1</v>
  </rv>
  <rv s="0">
    <fb>43.94</fb>
    <v>1</v>
  </rv>
  <rv s="0">
    <fb>626.59</fb>
    <v>1</v>
  </rv>
  <rv s="0">
    <fb>157.72999999999999</fb>
    <v>1</v>
  </rv>
  <rv s="0">
    <fb>198.86</fb>
    <v>1</v>
  </rv>
  <rv s="0">
    <fb>37.39</fb>
    <v>1</v>
  </rv>
  <rv s="0">
    <fb>60.15</fb>
    <v>1</v>
  </rv>
  <rv s="0">
    <fb>461.34</fb>
    <v>1</v>
  </rv>
  <rv s="0">
    <fb>763.96</fb>
    <v>1</v>
  </rv>
  <rv s="0">
    <fb>453.24</fb>
    <v>1</v>
  </rv>
  <rv s="0">
    <fb>244.45</fb>
    <v>1</v>
  </rv>
  <rv s="0">
    <fb>479.43</fb>
    <v>1</v>
  </rv>
  <rv s="0">
    <fb>277.74</fb>
    <v>1</v>
  </rv>
  <rv s="0">
    <fb>69.260000000000005</fb>
    <v>1</v>
  </rv>
  <rv s="0">
    <fb>85.2</fb>
    <v>1</v>
  </rv>
  <rv s="0">
    <fb>73.23</fb>
    <v>1</v>
  </rv>
  <rv s="0">
    <fb>497.37</fb>
    <v>1</v>
  </rv>
  <rv s="0">
    <fb>92.84</fb>
    <v>1</v>
  </rv>
  <rv s="0">
    <fb>42.93</fb>
    <v>1</v>
  </rv>
  <rv s="0">
    <fb>130.35</fb>
    <v>1</v>
  </rv>
  <rv s="0">
    <fb>92.71</fb>
    <v>1</v>
  </rv>
  <rv s="0">
    <fb>421.44</fb>
    <v>1</v>
  </rv>
  <rv s="0">
    <fb>62.88</fb>
    <v>1</v>
  </rv>
  <rv s="0">
    <fb>614.21</fb>
    <v>1</v>
  </rv>
  <rv s="0">
    <fb>90.95</fb>
    <v>1</v>
  </rv>
  <rv s="0">
    <fb>894.52</fb>
    <v>1</v>
  </rv>
  <rv s="0">
    <fb>124.34</fb>
    <v>1</v>
  </rv>
  <rv s="0">
    <fb>171.44</fb>
    <v>1</v>
  </rv>
  <rv s="0">
    <fb>27.55</fb>
    <v>1</v>
  </rv>
  <rv s="0">
    <fb>160.57</fb>
    <v>1</v>
  </rv>
  <rv s="0">
    <fb>91.82</fb>
    <v>1</v>
  </rv>
  <rv s="0">
    <fb>64.66</fb>
    <v>1</v>
  </rv>
  <rv s="0">
    <fb>171.04</fb>
    <v>1</v>
  </rv>
  <rv s="0">
    <fb>98.55</fb>
    <v>1</v>
  </rv>
  <rv s="0">
    <fb>89.3</fb>
    <v>1</v>
  </rv>
  <rv s="0">
    <fb>71.459999999999994</fb>
    <v>1</v>
  </rv>
  <rv s="0">
    <fb>71.34</fb>
    <v>1</v>
  </rv>
  <rv s="0">
    <fb>150.04</fb>
    <v>1</v>
  </rv>
  <rv s="0">
    <fb>17.52</fb>
    <v>1</v>
  </rv>
  <rv s="0">
    <fb>176.24</fb>
    <v>1</v>
  </rv>
  <rv s="0">
    <fb>571.55999999999995</fb>
    <v>1</v>
  </rv>
  <rv s="0">
    <fb>162.08000000000001</fb>
    <v>1</v>
  </rv>
  <rv s="0">
    <fb>166.63</fb>
    <v>1</v>
  </rv>
  <rv s="0">
    <fb>170.36</fb>
    <v>1</v>
  </rv>
  <rv s="0">
    <fb>458.14</fb>
    <v>1</v>
  </rv>
  <rv s="0">
    <fb>242.53</fb>
    <v>1</v>
  </rv>
  <rv s="0">
    <fb>149.15</fb>
    <v>1</v>
  </rv>
  <rv s="0">
    <fb>278.44</fb>
    <v>1</v>
  </rv>
  <rv s="0">
    <fb>42.54</fb>
    <v>1</v>
  </rv>
  <rv s="0">
    <fb>57.35</fb>
    <v>1</v>
  </rv>
  <rv s="0">
    <fb>59.16</fb>
    <v>1</v>
  </rv>
  <rv s="0">
    <fb>119.28</fb>
    <v>1</v>
  </rv>
  <rv s="0">
    <fb>45385</fb>
    <v>0</v>
  </rv>
  <rv s="0">
    <fb>169.65</fb>
    <v>1</v>
  </rv>
  <rv s="0">
    <fb>177.33</fb>
    <v>1</v>
  </rv>
  <rv s="0">
    <fb>111.28</fb>
    <v>1</v>
  </rv>
  <rv s="0">
    <fb>332.28</fb>
    <v>1</v>
  </rv>
  <rv s="0">
    <fb>497.01</fb>
    <v>1</v>
  </rv>
  <rv s="0">
    <fb>77.8</fb>
    <v>1</v>
  </rv>
  <rv s="0">
    <fb>180.77</fb>
    <v>1</v>
  </rv>
  <rv s="0">
    <fb>274.42</fb>
    <v>1</v>
  </rv>
  <rv s="0">
    <fb>192.31</fb>
    <v>1</v>
  </rv>
  <rv s="0">
    <fb>182.41</fb>
    <v>1</v>
  </rv>
  <rv s="0">
    <fb>1363.21</fb>
    <v>1</v>
  </rv>
  <rv s="0">
    <fb>226.63</fb>
    <v>1</v>
  </rv>
  <rv s="0">
    <fb>184.92</fb>
    <v>1</v>
  </rv>
  <rv s="0">
    <fb>37.44</fb>
    <v>1</v>
  </rv>
  <rv s="0">
    <fb>57.66</fb>
    <v>1</v>
  </rv>
  <rv s="0">
    <fb>3632.38</fb>
    <v>1</v>
  </rv>
  <rv s="0">
    <fb>814.8</fb>
    <v>1</v>
  </rv>
  <rv s="0">
    <fb>52.18</fb>
    <v>1</v>
  </rv>
  <rv s="0">
    <fb>420.24</fb>
    <v>1</v>
  </rv>
  <rv s="0">
    <fb>61.69</fb>
    <v>1</v>
  </rv>
  <rv s="0">
    <fb>375.79</fb>
    <v>1</v>
  </rv>
  <rv s="0">
    <fb>275.69</fb>
    <v>1</v>
  </rv>
  <rv s="0">
    <fb>88.1</fb>
    <v>1</v>
  </rv>
  <rv s="0">
    <fb>41.53</fb>
    <v>1</v>
  </rv>
  <rv s="0">
    <fb>143.27000000000001</fb>
    <v>1</v>
  </rv>
  <rv s="0">
    <fb>131.63</fb>
    <v>1</v>
  </rv>
  <rv s="0">
    <fb>705.69</fb>
    <v>1</v>
  </rv>
  <rv s="0">
    <fb>304.74</fb>
    <v>1</v>
  </rv>
  <rv s="0">
    <fb>48.74</fb>
    <v>1</v>
  </rv>
  <rv s="0">
    <fb>74.599999999999994</fb>
    <v>1</v>
  </rv>
  <rv s="0">
    <fb>160.44</fb>
    <v>1</v>
  </rv>
  <rv s="0">
    <fb>406.03</fb>
    <v>1</v>
  </rv>
  <rv s="0">
    <fb>244.34</fb>
    <v>1</v>
  </rv>
  <rv s="0">
    <fb>118.98</fb>
    <v>1</v>
  </rv>
  <rv s="0">
    <fb>59.99</fb>
    <v>1</v>
  </rv>
  <rv s="0">
    <fb>95.97</fb>
    <v>1</v>
  </rv>
  <rv s="0">
    <fb>13.65</fb>
    <v>1</v>
  </rv>
  <rv s="0">
    <fb>278.49</fb>
    <v>1</v>
  </rv>
  <rv s="0">
    <fb>291.69</fb>
    <v>1</v>
  </rv>
  <rv s="0">
    <fb>145.62</fb>
    <v>1</v>
  </rv>
  <rv s="0">
    <fb>70.89</fb>
    <v>1</v>
  </rv>
  <rv s="0">
    <fb>45.17</fb>
    <v>1</v>
  </rv>
  <rv s="0">
    <fb>156.37</fb>
    <v>1</v>
  </rv>
  <rv s="0">
    <fb>154.91999999999999</fb>
    <v>1</v>
  </rv>
  <rv s="0">
    <fb>414</fb>
    <v>1</v>
  </rv>
  <rv s="0">
    <fb>359.9</fb>
    <v>1</v>
  </rv>
  <rv s="0">
    <fb>197.97</fb>
    <v>1</v>
  </rv>
  <rv s="0">
    <fb>190.9</fb>
    <v>1</v>
  </rv>
  <rv s="0">
    <fb>40.33</fb>
    <v>1</v>
  </rv>
  <rv s="0">
    <fb>623</fb>
    <v>1</v>
  </rv>
  <rv s="0">
    <fb>154.26</fb>
    <v>1</v>
  </rv>
  <rv s="0">
    <fb>198.3</fb>
    <v>1</v>
  </rv>
  <rv s="0">
    <fb>37.369999999999997</fb>
    <v>1</v>
  </rv>
  <rv s="0">
    <fb>59.83</fb>
    <v>1</v>
  </rv>
  <rv s="0">
    <fb>462.47</fb>
    <v>1</v>
  </rv>
  <rv s="0">
    <fb>775.99</fb>
    <v>1</v>
  </rv>
  <rv s="0">
    <fb>447.9</fb>
    <v>1</v>
  </rv>
  <rv s="0">
    <fb>240.7</fb>
    <v>1</v>
  </rv>
  <rv s="0">
    <fb>477.42</fb>
    <v>1</v>
  </rv>
  <rv s="0">
    <fb>275.54000000000002</fb>
    <v>1</v>
  </rv>
  <rv s="0">
    <fb>67.97</fb>
    <v>1</v>
  </rv>
  <rv s="0">
    <fb>85</fb>
    <v>1</v>
  </rv>
  <rv s="0">
    <fb>73.569999999999993</fb>
    <v>1</v>
  </rv>
  <rv s="0">
    <fb>506.74</fb>
    <v>1</v>
  </rv>
  <rv s="0">
    <fb>93.19</fb>
    <v>1</v>
  </rv>
  <rv s="0">
    <fb>42.12</fb>
    <v>1</v>
  </rv>
  <rv s="0">
    <fb>129.9</fb>
    <v>1</v>
  </rv>
  <rv s="0">
    <fb>93</fb>
    <v>1</v>
  </rv>
  <rv s="0">
    <fb>420.45</fb>
    <v>1</v>
  </rv>
  <rv s="0">
    <fb>62.55</fb>
    <v>1</v>
  </rv>
  <rv s="0">
    <fb>630.08000000000004</fb>
    <v>1</v>
  </rv>
  <rv s="0">
    <fb>90.33</fb>
    <v>1</v>
  </rv>
  <rv s="0">
    <fb>889.64</fb>
    <v>1</v>
  </rv>
  <rv s="0">
    <fb>126.24</fb>
    <v>1</v>
  </rv>
  <rv s="0">
    <fb>169.68</fb>
    <v>1</v>
  </rv>
  <rv s="0">
    <fb>27.22</fb>
    <v>1</v>
  </rv>
  <rv s="0">
    <fb>156.15</fb>
    <v>1</v>
  </rv>
  <rv s="0">
    <fb>91</fb>
    <v>1</v>
  </rv>
  <rv s="0">
    <fb>65.34</fb>
    <v>1</v>
  </rv>
  <rv s="0">
    <fb>173.91</fb>
    <v>1</v>
  </rv>
  <rv s="0">
    <fb>97.55</fb>
    <v>1</v>
  </rv>
  <rv s="0">
    <fb>88.7</fb>
    <v>1</v>
  </rv>
  <rv s="0">
    <fb>71.42</fb>
    <v>1</v>
  </rv>
  <rv s="0">
    <fb>70.98</fb>
    <v>1</v>
  </rv>
  <rv s="0">
    <fb>149.75</fb>
    <v>1</v>
  </rv>
  <rv s="0">
    <fb>17.61</fb>
    <v>1</v>
  </rv>
  <rv s="0">
    <fb>175.49</fb>
    <v>1</v>
  </rv>
  <rv s="0">
    <fb>576</fb>
    <v>1</v>
  </rv>
  <rv s="0">
    <fb>163.26</fb>
    <v>1</v>
  </rv>
  <rv s="0">
    <fb>168.38</fb>
    <v>1</v>
  </rv>
  <rv s="0">
    <fb>170.34</fb>
    <v>1</v>
  </rv>
  <rv s="0">
    <fb>459.74</fb>
    <v>1</v>
  </rv>
  <rv s="0">
    <fb>241.55</fb>
    <v>1</v>
  </rv>
  <rv s="0">
    <fb>152.27000000000001</fb>
    <v>1</v>
  </rv>
  <rv s="0">
    <fb>43.11</fb>
    <v>1</v>
  </rv>
  <rv s="0">
    <fb>276.95999999999998</fb>
    <v>1</v>
  </rv>
  <rv s="0">
    <fb>42.84</fb>
    <v>1</v>
  </rv>
  <rv s="0">
    <fb>59.43</fb>
    <v>1</v>
  </rv>
  <rv s="0">
    <fb>119.3</fb>
    <v>1</v>
  </rv>
  <rv s="0">
    <fb>45386</fb>
    <v>0</v>
  </rv>
  <rv s="0">
    <fb>168.82</fb>
    <v>1</v>
  </rv>
  <rv s="0">
    <fb>167.9</fb>
    <v>1</v>
  </rv>
  <rv s="0">
    <fb>110.11</fb>
    <v>1</v>
  </rv>
  <rv s="0">
    <fb>330.47</fb>
    <v>1</v>
  </rv>
  <rv s="0">
    <fb>487.11</fb>
    <v>1</v>
  </rv>
  <rv s="0">
    <fb>76.62</fb>
    <v>1</v>
  </rv>
  <rv s="0">
    <fb>165.83</fb>
    <v>1</v>
  </rv>
  <rv s="0">
    <fb>268.08999999999997</fb>
    <v>1</v>
  </rv>
  <rv s="0">
    <fb>180</fb>
    <v>1</v>
  </rv>
  <rv s="0">
    <fb>1317.5</fb>
    <v>1</v>
  </rv>
  <rv s="0">
    <fb>219.59</fb>
    <v>1</v>
  </rv>
  <rv s="0">
    <fb>183.29</fb>
    <v>1</v>
  </rv>
  <rv s="0">
    <fb>36.92</fb>
    <v>1</v>
  </rv>
  <rv s="0">
    <fb>56.77</fb>
    <v>1</v>
  </rv>
  <rv s="0">
    <fb>3521.93</fb>
    <v>1</v>
  </rv>
  <rv s="0">
    <fb>792.09</fb>
    <v>1</v>
  </rv>
  <rv s="0">
    <fb>51.4</fb>
    <v>1</v>
  </rv>
  <rv s="0">
    <fb>415.32</fb>
    <v>1</v>
  </rv>
  <rv s="0">
    <fb>60.91</fb>
    <v>1</v>
  </rv>
  <rv s="0">
    <fb>369.79</fb>
    <v>1</v>
  </rv>
  <rv s="0">
    <fb>271.23</fb>
    <v>1</v>
  </rv>
  <rv s="0">
    <fb>87.4</fb>
    <v>1</v>
  </rv>
  <rv s="0">
    <fb>41.11</fb>
    <v>1</v>
  </rv>
  <rv s="0">
    <fb>142.13</fb>
    <v>1</v>
  </rv>
  <rv s="0">
    <fb>704.88</fb>
    <v>1</v>
  </rv>
  <rv s="0">
    <fb>294.14</fb>
    <v>1</v>
  </rv>
  <rv s="0">
    <fb>48.11</fb>
    <v>1</v>
  </rv>
  <rv s="0">
    <fb>73.900000000000006</fb>
    <v>1</v>
  </rv>
  <rv s="0">
    <fb>160.69</fb>
    <v>1</v>
  </rv>
  <rv s="0">
    <fb>407.11</fb>
    <v>1</v>
  </rv>
  <rv s="0">
    <fb>241.9</fb>
    <v>1</v>
  </rv>
  <rv s="0">
    <fb>117.09</fb>
    <v>1</v>
  </rv>
  <rv s="0">
    <fb>59.86</fb>
    <v>1</v>
  </rv>
  <rv s="0">
    <fb>96.12</fb>
    <v>1</v>
  </rv>
  <rv s="0">
    <fb>113.04</fb>
    <v>1</v>
  </rv>
  <rv s="0">
    <fb>13.21</fb>
    <v>1</v>
  </rv>
  <rv s="0">
    <fb>275.51</fb>
    <v>1</v>
  </rv>
  <rv s="0">
    <fb>293.22000000000003</fb>
    <v>1</v>
  </rv>
  <rv s="0">
    <fb>147.38999999999999</fb>
    <v>1</v>
  </rv>
  <rv s="0">
    <fb>69.55</fb>
    <v>1</v>
  </rv>
  <rv s="0">
    <fb>43.68</fb>
    <v>1</v>
  </rv>
  <rv s="0">
    <fb>150.53</fb>
    <v>1</v>
  </rv>
  <rv s="0">
    <fb>406.25</fb>
    <v>1</v>
  </rv>
  <rv s="0">
    <fb>357.68</fb>
    <v>1</v>
  </rv>
  <rv s="0">
    <fb>196.05</fb>
    <v>1</v>
  </rv>
  <rv s="0">
    <fb>187.94</fb>
    <v>1</v>
  </rv>
  <rv s="0">
    <fb>39.729999999999997</fb>
    <v>1</v>
  </rv>
  <rv s="0">
    <fb>621.28</fb>
    <v>1</v>
  </rv>
  <rv s="0">
    <fb>152.5</fb>
    <v>1</v>
  </rv>
  <rv s="0">
    <fb>195.65</fb>
    <v>1</v>
  </rv>
  <rv s="0">
    <fb>37.25</fb>
    <v>1</v>
  </rv>
  <rv s="0">
    <fb>59.3</fb>
    <v>1</v>
  </rv>
  <rv s="0">
    <fb>457.26</fb>
    <v>1</v>
  </rv>
  <rv s="0">
    <fb>768.08</fb>
    <v>1</v>
  </rv>
  <rv s="0">
    <fb>454.04</fb>
    <v>1</v>
  </rv>
  <rv s="0">
    <fb>238.01</fb>
    <v>1</v>
  </rv>
  <rv s="0">
    <fb>469.77</fb>
    <v>1</v>
  </rv>
  <rv s="0">
    <fb>270.08999999999997</fb>
    <v>1</v>
  </rv>
  <rv s="0">
    <fb>68.209999999999994</fb>
    <v>1</v>
  </rv>
  <rv s="0">
    <fb>83.92</fb>
    <v>1</v>
  </rv>
  <rv s="0">
    <fb>73.13</fb>
    <v>1</v>
  </rv>
  <rv s="0">
    <fb>510.92</fb>
    <v>1</v>
  </rv>
  <rv s="0">
    <fb>90.54</fb>
    <v>1</v>
  </rv>
  <rv s="0">
    <fb>127.66</fb>
    <v>1</v>
  </rv>
  <rv s="0">
    <fb>92.28</fb>
    <v>1</v>
  </rv>
  <rv s="0">
    <fb>417.88</fb>
    <v>1</v>
  </rv>
  <rv s="0">
    <fb>63.73</fb>
    <v>1</v>
  </rv>
  <rv s="0">
    <fb>617.14</fb>
    <v>1</v>
  </rv>
  <rv s="0">
    <fb>89.07</fb>
    <v>1</v>
  </rv>
  <rv s="0">
    <fb>859.05</fb>
    <v>1</v>
  </rv>
  <rv s="0">
    <fb>124.19</fb>
    <v>1</v>
  </rv>
  <rv s="0">
    <fb>26.65</fb>
    <v>1</v>
  </rv>
  <rv s="0">
    <fb>155.44999999999999</fb>
    <v>1</v>
  </rv>
  <rv s="0">
    <fb>90.1</fb>
    <v>1</v>
  </rv>
  <rv s="0">
    <fb>64.540000000000006</fb>
    <v>1</v>
  </rv>
  <rv s="0">
    <fb>169.76</fb>
    <v>1</v>
  </rv>
  <rv s="0">
    <fb>99.31</fb>
    <v>1</v>
  </rv>
  <rv s="0">
    <fb>87.62</fb>
    <v>1</v>
  </rv>
  <rv s="0">
    <fb>71.349999999999994</fb>
    <v>1</v>
  </rv>
  <rv s="0">
    <fb>70.05</fb>
    <v>1</v>
  </rv>
  <rv s="0">
    <fb>147.94999999999999</fb>
    <v>1</v>
  </rv>
  <rv s="0">
    <fb>17.57</fb>
    <v>1</v>
  </rv>
  <rv s="0">
    <fb>172.22</fb>
    <v>1</v>
  </rv>
  <rv s="0">
    <fb>570.61</fb>
    <v>1</v>
  </rv>
  <rv s="0">
    <fb>161.61000000000001</fb>
    <v>1</v>
  </rv>
  <rv s="0">
    <fb>171.11</fb>
    <v>1</v>
  </rv>
  <rv s="0">
    <fb>168.53</fb>
    <v>1</v>
  </rv>
  <rv s="0">
    <fb>455.38</fb>
    <v>1</v>
  </rv>
  <rv s="0">
    <fb>150</fb>
    <v>1</v>
  </rv>
  <rv s="0">
    <fb>42.92</fb>
    <v>1</v>
  </rv>
  <rv s="0">
    <fb>274</fb>
    <v>1</v>
  </rv>
  <rv s="0">
    <fb>42.45</fb>
    <v>1</v>
  </rv>
  <rv s="0">
    <fb>59.5</fb>
    <v>1</v>
  </rv>
  <rv s="0">
    <fb>119.72</fb>
    <v>1</v>
  </rv>
  <rv s="0">
    <fb>45387</fb>
    <v>0</v>
  </rv>
  <rv s="0">
    <fb>169.58</fb>
    <v>1</v>
  </rv>
  <rv s="0">
    <fb>170</fb>
    <v>1</v>
  </rv>
  <rv s="0">
    <fb>111.2</fb>
    <v>1</v>
  </rv>
  <rv s="0">
    <fb>333</fb>
    <v>1</v>
  </rv>
  <rv s="0">
    <fb>485.12</fb>
    <v>1</v>
  </rv>
  <rv s="0">
    <fb>77.709999999999994</fb>
    <v>1</v>
  </rv>
  <rv s="0">
    <fb>170.42</fb>
    <v>1</v>
  </rv>
  <rv s="0">
    <fb>269.95</fb>
    <v>1</v>
  </rv>
  <rv s="0">
    <fb>190.17</fb>
    <v>1</v>
  </rv>
  <rv s="0">
    <fb>185.07</fb>
    <v>1</v>
  </rv>
  <rv s="0">
    <fb>1339.43</fb>
    <v>1</v>
  </rv>
  <rv s="0">
    <fb>222.46</fb>
    <v>1</v>
  </rv>
  <rv s="0">
    <fb>183.14</fb>
    <v>1</v>
  </rv>
  <rv s="0">
    <fb>37.11</fb>
    <v>1</v>
  </rv>
  <rv s="0">
    <fb>3601.9</fb>
    <v>1</v>
  </rv>
  <rv s="0">
    <fb>797.56</fb>
    <v>1</v>
  </rv>
  <rv s="0">
    <fb>51.32</fb>
    <v>1</v>
  </rv>
  <rv s="0">
    <fb>418.62</fb>
    <v>1</v>
  </rv>
  <rv s="0">
    <fb>61.6</fb>
    <v>1</v>
  </rv>
  <rv s="0">
    <fb>379.3</fb>
    <v>1</v>
  </rv>
  <rv s="0">
    <fb>267.49</fb>
    <v>1</v>
  </rv>
  <rv s="0">
    <fb>87.88</fb>
    <v>1</v>
  </rv>
  <rv s="0">
    <fb>40.9</fb>
    <v>1</v>
  </rv>
  <rv s="0">
    <fb>143.52000000000001</fb>
    <v>1</v>
  </rv>
  <rv s="0">
    <fb>133.52000000000001</fb>
    <v>1</v>
  </rv>
  <rv s="0">
    <fb>713.72</fb>
    <v>1</v>
  </rv>
  <rv s="0">
    <fb>301.91000000000003</fb>
    <v>1</v>
  </rv>
  <rv s="0">
    <fb>48.55</fb>
    <v>1</v>
  </rv>
  <rv s="0">
    <fb>74.58</fb>
    <v>1</v>
  </rv>
  <rv s="0">
    <fb>161.6</fb>
    <v>1</v>
  </rv>
  <rv s="0">
    <fb>412.54</fb>
    <v>1</v>
  </rv>
  <rv s="0">
    <fb>244.28</fb>
    <v>1</v>
  </rv>
  <rv s="0">
    <fb>118.38</fb>
    <v>1</v>
  </rv>
  <rv s="0">
    <fb>59.69</fb>
    <v>1</v>
  </rv>
  <rv s="0">
    <fb>95.91</fb>
    <v>1</v>
  </rv>
  <rv s="0">
    <fb>114.54</fb>
    <v>1</v>
  </rv>
  <rv s="0">
    <fb>273.52</fb>
    <v>1</v>
  </rv>
  <rv s="0">
    <fb>295.18</fb>
    <v>1</v>
  </rv>
  <rv s="0">
    <fb>156.30000000000001</fb>
    <v>1</v>
  </rv>
  <rv s="0">
    <fb>69.58</fb>
    <v>1</v>
  </rv>
  <rv s="0">
    <fb>44.23</fb>
    <v>1</v>
  </rv>
  <rv s="0">
    <fb>153.94</fb>
    <v>1</v>
  </rv>
  <rv s="0">
    <fb>408.07</fb>
    <v>1</v>
  </rv>
  <rv s="0">
    <fb>357.87</fb>
    <v>1</v>
  </rv>
  <rv s="0">
    <fb>197.15</fb>
    <v>1</v>
  </rv>
  <rv s="0">
    <fb>189.14</fb>
    <v>1</v>
  </rv>
  <rv s="0">
    <fb>38.71</fb>
    <v>1</v>
  </rv>
  <rv s="0">
    <fb>635.74</fb>
    <v>1</v>
  </rv>
  <rv s="0">
    <fb>152.38999999999999</fb>
    <v>1</v>
  </rv>
  <rv s="0">
    <fb>197.45</fb>
    <v>1</v>
  </rv>
  <rv s="0">
    <fb>59.51</fb>
    <v>1</v>
  </rv>
  <rv s="0">
    <fb>464.7</fb>
    <v>1</v>
  </rv>
  <rv s="0">
    <fb>784.21</fb>
    <v>1</v>
  </rv>
  <rv s="0">
    <fb>239.32</fb>
    <v>1</v>
  </rv>
  <rv s="0">
    <fb>477.15</fb>
    <v>1</v>
  </rv>
  <rv s="0">
    <fb>266.69</fb>
    <v>1</v>
  </rv>
  <rv s="0">
    <fb>67.989999999999995</fb>
    <v>1</v>
  </rv>
  <rv s="0">
    <fb>84.56</fb>
    <v>1</v>
  </rv>
  <rv s="0">
    <fb>73.599999999999994</fb>
    <v>1</v>
  </rv>
  <rv s="0">
    <fb>527.34</fb>
    <v>1</v>
  </rv>
  <rv s="0">
    <fb>91.03</fb>
    <v>1</v>
  </rv>
  <rv s="0">
    <fb>41.65</fb>
    <v>1</v>
  </rv>
  <rv s="0">
    <fb>127.99</fb>
    <v>1</v>
  </rv>
  <rv s="0">
    <fb>92.47</fb>
    <v>1</v>
  </rv>
  <rv s="0">
    <fb>425.52</fb>
    <v>1</v>
  </rv>
  <rv s="0">
    <fb>64.180000000000007</fb>
    <v>1</v>
  </rv>
  <rv s="0">
    <fb>636.17999999999995</fb>
    <v>1</v>
  </rv>
  <rv s="0">
    <fb>88.84</fb>
    <v>1</v>
  </rv>
  <rv s="0">
    <fb>880.08</fb>
    <v>1</v>
  </rv>
  <rv s="0">
    <fb>124.9</fb>
    <v>1</v>
  </rv>
  <rv s="0">
    <fb>169.14</fb>
    <v>1</v>
  </rv>
  <rv s="0">
    <fb>26.66</fb>
    <v>1</v>
  </rv>
  <rv s="0">
    <fb>156.1</fb>
    <v>1</v>
  </rv>
  <rv s="0">
    <fb>89.48</fb>
    <v>1</v>
  </rv>
  <rv s="0">
    <fb>65.150000000000006</fb>
    <v>1</v>
  </rv>
  <rv s="0">
    <fb>171.53</fb>
    <v>1</v>
  </rv>
  <rv s="0">
    <fb>101.69</fb>
    <v>1</v>
  </rv>
  <rv s="0">
    <fb>86.85</fb>
    <v>1</v>
  </rv>
  <rv s="0">
    <fb>71.89</fb>
    <v>1</v>
  </rv>
  <rv s="0">
    <fb>69.91</fb>
    <v>1</v>
  </rv>
  <rv s="0">
    <fb>150.15</fb>
    <v>1</v>
  </rv>
  <rv s="0">
    <fb>17.420000000000002</fb>
    <v>1</v>
  </rv>
  <rv s="0">
    <fb>171.77</fb>
    <v>1</v>
  </rv>
  <rv s="0">
    <fb>579.46</fb>
    <v>1</v>
  </rv>
  <rv s="0">
    <fb>161.11000000000001</fb>
    <v>1</v>
  </rv>
  <rv s="0">
    <fb>164.9</fb>
    <v>1</v>
  </rv>
  <rv s="0">
    <fb>167.5</fb>
    <v>1</v>
  </rv>
  <rv s="0">
    <fb>455.74</fb>
    <v>1</v>
  </rv>
  <rv s="0">
    <fb>242.01</fb>
    <v>1</v>
  </rv>
  <rv s="0">
    <fb>151.36000000000001</fb>
    <v>1</v>
  </rv>
  <rv s="0">
    <fb>43.03</fb>
    <v>1</v>
  </rv>
  <rv s="0">
    <fb>277.14</fb>
    <v>1</v>
  </rv>
  <rv s="0">
    <fb>57.4</fb>
    <v>1</v>
  </rv>
  <rv s="0">
    <fb>59.85</fb>
    <v>1</v>
  </rv>
  <rv s="0">
    <fb>121.37</fb>
    <v>1</v>
  </rv>
  <rv s="0">
    <fb>45390</fb>
    <v>0</v>
  </rv>
  <rv s="0">
    <fb>169.8</fb>
    <v>1</v>
  </rv>
  <rv s="0">
    <fb>110.52</fb>
    <v>1</v>
  </rv>
  <rv s="0">
    <fb>331.8</fb>
    <v>1</v>
  </rv>
  <rv s="0">
    <fb>484.28</fb>
    <v>1</v>
  </rv>
  <rv s="0">
    <fb>77.849999999999994</fb>
    <v>1</v>
  </rv>
  <rv s="0">
    <fb>169.9</fb>
    <v>1</v>
  </rv>
  <rv s="0">
    <fb>269.2</fb>
    <v>1</v>
  </rv>
  <rv s="0">
    <fb>188.21</fb>
    <v>1</v>
  </rv>
  <rv s="0">
    <fb>185.19</fb>
    <v>1</v>
  </rv>
  <rv s="0">
    <fb>1336.1</fb>
    <v>1</v>
  </rv>
  <rv s="0">
    <fb>224.11</fb>
    <v>1</v>
  </rv>
  <rv s="0">
    <fb>181.56</fb>
    <v>1</v>
  </rv>
  <rv s="0">
    <fb>37.5</fb>
    <v>1</v>
  </rv>
  <rv s="0">
    <fb>57.02</fb>
    <v>1</v>
  </rv>
  <rv s="0">
    <fb>3601.17</fb>
    <v>1</v>
  </rv>
  <rv s="0">
    <fb>803.32</fb>
    <v>1</v>
  </rv>
  <rv s="0">
    <fb>51.1</fb>
    <v>1</v>
  </rv>
  <rv s="0">
    <fb>415.97</fb>
    <v>1</v>
  </rv>
  <rv s="0">
    <fb>61.73</fb>
    <v>1</v>
  </rv>
  <rv s="0">
    <fb>373.47</fb>
    <v>1</v>
  </rv>
  <rv s="0">
    <fb>87.72</fb>
    <v>1</v>
  </rv>
  <rv s="0">
    <fb>40.71</fb>
    <v>1</v>
  </rv>
  <rv s="0">
    <fb>143.91999999999999</fb>
    <v>1</v>
  </rv>
  <rv s="0">
    <fb>132.41999999999999</fb>
    <v>1</v>
  </rv>
  <rv s="0">
    <fb>711.81</fb>
    <v>1</v>
  </rv>
  <rv s="0">
    <fb>301.73</fb>
    <v>1</v>
  </rv>
  <rv s="0">
    <fb>48.24</fb>
    <v>1</v>
  </rv>
  <rv s="0">
    <fb>74.44</fb>
    <v>1</v>
  </rv>
  <rv s="0">
    <fb>161.27000000000001</fb>
    <v>1</v>
  </rv>
  <rv s="0">
    <fb>410.75</fb>
    <v>1</v>
  </rv>
  <rv s="0">
    <fb>244.25</fb>
    <v>1</v>
  </rv>
  <rv s="0">
    <fb>117.35</fb>
    <v>1</v>
  </rv>
  <rv s="0">
    <fb>59.52</fb>
    <v>1</v>
  </rv>
  <rv s="0">
    <fb>96.31</fb>
    <v>1</v>
  </rv>
  <rv s="0">
    <fb>114.67</fb>
    <v>1</v>
  </rv>
  <rv s="0">
    <fb>13.41</fb>
    <v>1</v>
  </rv>
  <rv s="0">
    <fb>275.57</fb>
    <v>1</v>
  </rv>
  <rv s="0">
    <fb>293.13</fb>
    <v>1</v>
  </rv>
  <rv s="0">
    <fb>156.52000000000001</fb>
    <v>1</v>
  </rv>
  <rv s="0">
    <fb>44.34</fb>
    <v>1</v>
  </rv>
  <rv s="0">
    <fb>156.13999999999999</fb>
    <v>1</v>
  </rv>
  <rv s="0">
    <fb>154.85</fb>
    <v>1</v>
  </rv>
  <rv s="0">
    <fb>410.54</fb>
    <v>1</v>
  </rv>
  <rv s="0">
    <fb>362.05</fb>
    <v>1</v>
  </rv>
  <rv s="0">
    <fb>197.76</fb>
    <v>1</v>
  </rv>
  <rv s="0">
    <fb>189.82</fb>
    <v>1</v>
  </rv>
  <rv s="0">
    <fb>37.979999999999997</fb>
    <v>1</v>
  </rv>
  <rv s="0">
    <fb>645.28</fb>
    <v>1</v>
  </rv>
  <rv s="0">
    <fb>151.59</fb>
    <v>1</v>
  </rv>
  <rv s="0">
    <fb>59.27</fb>
    <v>1</v>
  </rv>
  <rv s="0">
    <fb>461.67</fb>
    <v>1</v>
  </rv>
  <rv s="0">
    <fb>777.29</fb>
    <v>1</v>
  </rv>
  <rv s="0">
    <fb>452.38</fb>
    <v>1</v>
  </rv>
  <rv s="0">
    <fb>242.59</fb>
    <v>1</v>
  </rv>
  <rv s="0">
    <fb>478.85</fb>
    <v>1</v>
  </rv>
  <rv s="0">
    <fb>267.56</fb>
    <v>1</v>
  </rv>
  <rv s="0">
    <fb>67.599999999999994</fb>
    <v>1</v>
  </rv>
  <rv s="0">
    <fb>82.91</fb>
    <v>1</v>
  </rv>
  <rv s="0">
    <fb>73.78</fb>
    <v>1</v>
  </rv>
  <rv s="0">
    <fb>519.25</fb>
    <v>1</v>
  </rv>
  <rv s="0">
    <fb>91.93</fb>
    <v>1</v>
  </rv>
  <rv s="0">
    <fb>126.56</fb>
    <v>1</v>
  </rv>
  <rv s="0">
    <fb>93.21</fb>
    <v>1</v>
  </rv>
  <rv s="0">
    <fb>424.59</fb>
    <v>1</v>
  </rv>
  <rv s="0">
    <fb>64.86</fb>
    <v>1</v>
  </rv>
  <rv s="0">
    <fb>628.41</fb>
    <v>1</v>
  </rv>
  <rv s="0">
    <fb>90</fb>
    <v>1</v>
  </rv>
  <rv s="0">
    <fb>871.33</fb>
    <v>1</v>
  </rv>
  <rv s="0">
    <fb>124.35</fb>
    <v>1</v>
  </rv>
  <rv s="0">
    <fb>26.58</fb>
    <v>1</v>
  </rv>
  <rv s="0">
    <fb>156.04</fb>
    <v>1</v>
  </rv>
  <rv s="0">
    <fb>90.32</fb>
    <v>1</v>
  </rv>
  <rv s="0">
    <fb>66.34</fb>
    <v>1</v>
  </rv>
  <rv s="0">
    <fb>173.62</fb>
    <v>1</v>
  </rv>
  <rv s="0">
    <fb>101.88</fb>
    <v>1</v>
  </rv>
  <rv s="0">
    <fb>87.19</fb>
    <v>1</v>
  </rv>
  <rv s="0">
    <fb>70.06</fb>
    <v>1</v>
  </rv>
  <rv s="0">
    <fb>150.36000000000001</fb>
    <v>1</v>
  </rv>
  <rv s="0">
    <fb>17.25</fb>
    <v>1</v>
  </rv>
  <rv s="0">
    <fb>169.7</fb>
    <v>1</v>
  </rv>
  <rv s="0">
    <fb>578.79999999999995</fb>
    <v>1</v>
  </rv>
  <rv s="0">
    <fb>160.9</fb>
    <v>1</v>
  </rv>
  <rv s="0">
    <fb>169.46</fb>
    <v>1</v>
  </rv>
  <rv s="0">
    <fb>456</fb>
    <v>1</v>
  </rv>
  <rv s="0">
    <fb>240.29</fb>
    <v>1</v>
  </rv>
  <rv s="0">
    <fb>150.11000000000001</fb>
    <v>1</v>
  </rv>
  <rv s="0">
    <fb>43.72</fb>
    <v>1</v>
  </rv>
  <rv s="0">
    <fb>277.76</fb>
    <v>1</v>
  </rv>
  <rv s="0">
    <fb>41.73</fb>
    <v>1</v>
  </rv>
  <rv s="0">
    <fb>57.79</fb>
    <v>1</v>
  </rv>
  <rv s="0">
    <fb>59.78</fb>
    <v>1</v>
  </rv>
  <rv s="0">
    <fb>120.55</fb>
    <v>1</v>
  </rv>
  <rv s="0">
    <fb>45391</fb>
    <v>0</v>
  </rv>
  <rv s="0">
    <fb>169.67</fb>
    <v>1</v>
  </rv>
  <rv s="0">
    <fb>170.14</fb>
    <v>1</v>
  </rv>
  <rv s="0">
    <fb>334.45</fb>
    <v>1</v>
  </rv>
  <rv s="0">
    <fb>492.55</fb>
    <v>1</v>
  </rv>
  <rv s="0">
    <fb>75.52</fb>
    <v>1</v>
  </rv>
  <rv s="0">
    <fb>170.78</fb>
    <v>1</v>
  </rv>
  <rv s="0">
    <fb>270.36</fb>
    <v>1</v>
  </rv>
  <rv s="0">
    <fb>192.81</fb>
    <v>1</v>
  </rv>
  <rv s="0">
    <fb>185.67</fb>
    <v>1</v>
  </rv>
  <rv s="0">
    <fb>1334.08</fb>
    <v>1</v>
  </rv>
  <rv s="0">
    <fb>219.84</fb>
    <v>1</v>
  </rv>
  <rv s="0">
    <fb>178.12</fb>
    <v>1</v>
  </rv>
  <rv s="0">
    <fb>37.729999999999997</fb>
    <v>1</v>
  </rv>
  <rv s="0">
    <fb>57.2</fb>
    <v>1</v>
  </rv>
  <rv s="0">
    <fb>3581.48</fb>
    <v>1</v>
  </rv>
  <rv s="0">
    <fb>803.9</fb>
    <v>1</v>
  </rv>
  <rv s="0">
    <fb>51.6</fb>
    <v>1</v>
  </rv>
  <rv s="0">
    <fb>414.69</fb>
    <v>1</v>
  </rv>
  <rv s="0">
    <fb>371.9</fb>
    <v>1</v>
  </rv>
  <rv s="0">
    <fb>271.45999999999998</fb>
    <v>1</v>
  </rv>
  <rv s="0">
    <fb>87.65</fb>
    <v>1</v>
  </rv>
  <rv s="0">
    <fb>40.15</fb>
    <v>1</v>
  </rv>
  <rv s="0">
    <fb>132.25</fb>
    <v>1</v>
  </rv>
  <rv s="0">
    <fb>718.59</fb>
    <v>1</v>
  </rv>
  <rv s="0">
    <fb>302.37</fb>
    <v>1</v>
  </rv>
  <rv s="0">
    <fb>50.01</fb>
    <v>1</v>
  </rv>
  <rv s="0">
    <fb>162</fb>
    <v>1</v>
  </rv>
  <rv s="0">
    <fb>411.48</fb>
    <v>1</v>
  </rv>
  <rv s="0">
    <fb>249.8</fb>
    <v>1</v>
  </rv>
  <rv s="0">
    <fb>117.97</fb>
    <v>1</v>
  </rv>
  <rv s="0">
    <fb>59.87</fb>
    <v>1</v>
  </rv>
  <rv s="0">
    <fb>97.32</fb>
    <v>1</v>
  </rv>
  <rv s="0">
    <fb>114.25</fb>
    <v>1</v>
  </rv>
  <rv s="0">
    <fb>13.54</fb>
    <v>1</v>
  </rv>
  <rv s="0">
    <fb>276.37</fb>
    <v>1</v>
  </rv>
  <rv s="0">
    <fb>288.83999999999997</fb>
    <v>1</v>
  </rv>
  <rv s="0">
    <fb>154.49</fb>
    <v>1</v>
  </rv>
  <rv s="0">
    <fb>44.73</fb>
    <v>1</v>
  </rv>
  <rv s="0">
    <fb>158.13999999999999</fb>
    <v>1</v>
  </rv>
  <rv s="0">
    <fb>156.6</fb>
    <v>1</v>
  </rv>
  <rv s="0">
    <fb>410.71</fb>
    <v>1</v>
  </rv>
  <rv s="0">
    <fb>361.42</fb>
    <v>1</v>
  </rv>
  <rv s="0">
    <fb>198.41</fb>
    <v>1</v>
  </rv>
  <rv s="0">
    <fb>189.31</fb>
    <v>1</v>
  </rv>
  <rv s="0">
    <fb>38.33</fb>
    <v>1</v>
  </rv>
  <rv s="0">
    <fb>644.09</fb>
    <v>1</v>
  </rv>
  <rv s="0">
    <fb>152.29</fb>
    <v>1</v>
  </rv>
  <rv s="0">
    <fb>37.159999999999997</fb>
    <v>1</v>
  </rv>
  <rv s="0">
    <fb>59.72</fb>
    <v>1</v>
  </rv>
  <rv s="0">
    <fb>457.94</fb>
    <v>1</v>
  </rv>
  <rv s="0">
    <fb>757.24</fb>
    <v>1</v>
  </rv>
  <rv s="0">
    <fb>447.57</fb>
    <v>1</v>
  </rv>
  <rv s="0">
    <fb>244.39</fb>
    <v>1</v>
  </rv>
  <rv s="0">
    <fb>472.16</fb>
    <v>1</v>
  </rv>
  <rv s="0">
    <fb>269.44</fb>
    <v>1</v>
  </rv>
  <rv s="0">
    <fb>67.86</fb>
    <v>1</v>
  </rv>
  <rv s="0">
    <fb>83.8</fb>
    <v>1</v>
  </rv>
  <rv s="0">
    <fb>516.9</fb>
    <v>1</v>
  </rv>
  <rv s="0">
    <fb>92.61</fb>
    <v>1</v>
  </rv>
  <rv s="0">
    <fb>42.11</fb>
    <v>1</v>
  </rv>
  <rv s="0">
    <fb>126.71</fb>
    <v>1</v>
  </rv>
  <rv s="0">
    <fb>94.08</fb>
    <v>1</v>
  </rv>
  <rv s="0">
    <fb>426.28</fb>
    <v>1</v>
  </rv>
  <rv s="0">
    <fb>65.38</fb>
    <v>1</v>
  </rv>
  <rv s="0">
    <fb>618.20000000000005</fb>
    <v>1</v>
  </rv>
  <rv s="0">
    <fb>853.54</fb>
    <v>1</v>
  </rv>
  <rv s="0">
    <fb>123.23</fb>
    <v>1</v>
  </rv>
  <rv s="0">
    <fb>170.61</fb>
    <v>1</v>
  </rv>
  <rv s="0">
    <fb>26.78</fb>
    <v>1</v>
  </rv>
  <rv s="0">
    <fb>156.66</fb>
    <v>1</v>
  </rv>
  <rv s="0">
    <fb>91.07</fb>
    <v>1</v>
  </rv>
  <rv s="0">
    <fb>67</fb>
    <v>1</v>
  </rv>
  <rv s="0">
    <fb>175.57</fb>
    <v>1</v>
  </rv>
  <rv s="0">
    <fb>101.6</fb>
    <v>1</v>
  </rv>
  <rv s="0">
    <fb>87.13</fb>
    <v>1</v>
  </rv>
  <rv s="0">
    <fb>72.28</fb>
    <v>1</v>
  </rv>
  <rv s="0">
    <fb>70.59</fb>
    <v>1</v>
  </rv>
  <rv s="0">
    <fb>150.19</fb>
    <v>1</v>
  </rv>
  <rv s="0">
    <fb>16.899999999999999</fb>
    <v>1</v>
  </rv>
  <rv s="0">
    <fb>171.63</fb>
    <v>1</v>
  </rv>
  <rv s="0">
    <fb>589.20000000000005</fb>
    <v>1</v>
  </rv>
  <rv s="0">
    <fb>161</fb>
    <v>1</v>
  </rv>
  <rv s="0">
    <fb>176.88</fb>
    <v>1</v>
  </rv>
  <rv s="0">
    <fb>173.46</fb>
    <v>1</v>
  </rv>
  <rv s="0">
    <fb>459.72</fb>
    <v>1</v>
  </rv>
  <rv s="0">
    <fb>240.79</fb>
    <v>1</v>
  </rv>
  <rv s="0">
    <fb>150.57</fb>
    <v>1</v>
  </rv>
  <rv s="0">
    <fb>276.72000000000003</fb>
    <v>1</v>
  </rv>
  <rv s="0">
    <fb>40.840000000000003</fb>
    <v>1</v>
  </rv>
  <rv s="0">
    <fb>57.58</fb>
    <v>1</v>
  </rv>
  <rv s="0">
    <fb>59.79</fb>
    <v>1</v>
  </rv>
  <rv s="0">
    <fb>121.18</fb>
    <v>1</v>
  </rv>
  <rv s="0">
    <fb>45392</fb>
    <v>0</v>
  </rv>
  <rv s="0">
    <fb>167.78</fb>
    <v>1</v>
  </rv>
  <rv s="0">
    <fb>169.03</fb>
    <v>1</v>
  </rv>
  <rv s="0">
    <fb>111.17</fb>
    <v>1</v>
  </rv>
  <rv s="0">
    <fb>324.39999999999998</fb>
    <v>1</v>
  </rv>
  <rv s="0">
    <fb>487.22</fb>
    <v>1</v>
  </rv>
  <rv s="0">
    <fb>75.319999999999993</fb>
    <v>1</v>
  </rv>
  <rv s="0">
    <fb>167.14</fb>
    <v>1</v>
  </rv>
  <rv s="0">
    <fb>266.45</fb>
    <v>1</v>
  </rv>
  <rv s="0">
    <fb>181.96</fb>
    <v>1</v>
  </rv>
  <rv s="0">
    <fb>185.95</fb>
    <v>1</v>
  </rv>
  <rv s="0">
    <fb>1322.37</fb>
    <v>1</v>
  </rv>
  <rv s="0">
    <fb>217.65</fb>
    <v>1</v>
  </rv>
  <rv s="0">
    <fb>174.63</fb>
    <v>1</v>
  </rv>
  <rv s="0">
    <fb>36.65</fb>
    <v>1</v>
  </rv>
  <rv s="0">
    <fb>55.68</fb>
    <v>1</v>
  </rv>
  <rv s="0">
    <fb>3586.13</fb>
    <v>1</v>
  </rv>
  <rv s="0">
    <fb>783.65</fb>
    <v>1</v>
  </rv>
  <rv s="0">
    <fb>50.29</fb>
    <v>1</v>
  </rv>
  <rv s="0">
    <fb>409.11</fb>
    <v>1</v>
  </rv>
  <rv s="0">
    <fb>60.18</fb>
    <v>1</v>
  </rv>
  <rv s="0">
    <fb>372.07</fb>
    <v>1</v>
  </rv>
  <rv s="0">
    <fb>262.85000000000002</fb>
    <v>1</v>
  </rv>
  <rv s="0">
    <fb>86.56</fb>
    <v>1</v>
  </rv>
  <rv s="0">
    <fb>39.72</fb>
    <v>1</v>
  </rv>
  <rv s="0">
    <fb>139.94</fb>
    <v>1</v>
  </rv>
  <rv s="0">
    <fb>132.82</fb>
    <v>1</v>
  </rv>
  <rv s="0">
    <fb>722.58</fb>
    <v>1</v>
  </rv>
  <rv s="0">
    <fb>299.62</fb>
    <v>1</v>
  </rv>
  <rv s="0">
    <fb>49.21</fb>
    <v>1</v>
  </rv>
  <rv s="0">
    <fb>71.150000000000006</fb>
    <v>1</v>
  </rv>
  <rv s="0">
    <fb>411.97</fb>
    <v>1</v>
  </rv>
  <rv s="0">
    <fb>245.87</fb>
    <v>1</v>
  </rv>
  <rv s="0">
    <fb>117.19</fb>
    <v>1</v>
  </rv>
  <rv s="0">
    <fb>58.85</fb>
    <v>1</v>
  </rv>
  <rv s="0">
    <fb>114.08</fb>
    <v>1</v>
  </rv>
  <rv s="0">
    <fb>270.3</fb>
    <v>1</v>
  </rv>
  <rv s="0">
    <fb>290.04000000000002</fb>
    <v>1</v>
  </rv>
  <rv s="0">
    <fb>156.61000000000001</fb>
    <v>1</v>
  </rv>
  <rv s="0">
    <fb>68.12</fb>
    <v>1</v>
  </rv>
  <rv s="0">
    <fb>157.66</fb>
    <v>1</v>
  </rv>
  <rv s="0">
    <fb>400.76</fb>
    <v>1</v>
  </rv>
  <rv s="0">
    <fb>350.56</fb>
    <v>1</v>
  </rv>
  <rv s="0">
    <fb>186.04</fb>
    <v>1</v>
  </rv>
  <rv s="0">
    <fb>37.200000000000003</fb>
    <v>1</v>
  </rv>
  <rv s="0">
    <fb>628.36</fb>
    <v>1</v>
  </rv>
  <rv s="0">
    <fb>150.19999999999999</fb>
    <v>1</v>
  </rv>
  <rv s="0">
    <fb>195.47</fb>
    <v>1</v>
  </rv>
  <rv s="0">
    <fb>36.82</fb>
    <v>1</v>
  </rv>
  <rv s="0">
    <fb>58.92</fb>
    <v>1</v>
  </rv>
  <rv s="0">
    <fb>450.49</fb>
    <v>1</v>
  </rv>
  <rv s="0">
    <fb>761.98</fb>
    <v>1</v>
  </rv>
  <rv s="0">
    <fb>451.71</fb>
    <v>1</v>
  </rv>
  <rv s="0">
    <fb>237.16</fb>
    <v>1</v>
  </rv>
  <rv s="0">
    <fb>469.17</fb>
    <v>1</v>
  </rv>
  <rv s="0">
    <fb>268.67</fb>
    <v>1</v>
  </rv>
  <rv s="0">
    <fb>66.680000000000007</fb>
    <v>1</v>
  </rv>
  <rv s="0">
    <fb>82.33</fb>
    <v>1</v>
  </rv>
  <rv s="0">
    <fb>71.91</fb>
    <v>1</v>
  </rv>
  <rv s="0">
    <fb>519.83000000000004</fb>
    <v>1</v>
  </rv>
  <rv s="0">
    <fb>92.63</fb>
    <v>1</v>
  </rv>
  <rv s="0">
    <fb>41.68</fb>
    <v>1</v>
  </rv>
  <rv s="0">
    <fb>126.75</fb>
    <v>1</v>
  </rv>
  <rv s="0">
    <fb>91.65</fb>
    <v>1</v>
  </rv>
  <rv s="0">
    <fb>423.26</fb>
    <v>1</v>
  </rv>
  <rv s="0">
    <fb>64.010000000000005</fb>
    <v>1</v>
  </rv>
  <rv s="0">
    <fb>618.58000000000004</fb>
    <v>1</v>
  </rv>
  <rv s="0">
    <fb>89</fb>
    <v>1</v>
  </rv>
  <rv s="0">
    <fb>870.39</fb>
    <v>1</v>
  </rv>
  <rv s="0">
    <fb>121.75</fb>
    <v>1</v>
  </rv>
  <rv s="0">
    <fb>168.95</fb>
    <v>1</v>
  </rv>
  <rv s="0">
    <fb>26.32</fb>
    <v>1</v>
  </rv>
  <rv s="0">
    <fb>157.24</fb>
    <v>1</v>
  </rv>
  <rv s="0">
    <fb>89.72</fb>
    <v>1</v>
  </rv>
  <rv s="0">
    <fb>65.88</fb>
    <v>1</v>
  </rv>
  <rv s="0">
    <fb>170.86</fb>
    <v>1</v>
  </rv>
  <rv s="0">
    <fb>85.95</fb>
    <v>1</v>
  </rv>
  <rv s="0">
    <fb>69.77</fb>
    <v>1</v>
  </rv>
  <rv s="0">
    <fb>145.55000000000001</fb>
    <v>1</v>
  </rv>
  <rv s="0">
    <fb>16.73</fb>
    <v>1</v>
  </rv>
  <rv s="0">
    <fb>171.62</fb>
    <v>1</v>
  </rv>
  <rv s="0">
    <fb>573.71</fb>
    <v>1</v>
  </rv>
  <rv s="0">
    <fb>160.38</fb>
    <v>1</v>
  </rv>
  <rv s="0">
    <fb>171.76</fb>
    <v>1</v>
  </rv>
  <rv s="0">
    <fb>168.92</fb>
    <v>1</v>
  </rv>
  <rv s="0">
    <fb>450.05</fb>
    <v>1</v>
  </rv>
  <rv s="0">
    <fb>236.85</fb>
    <v>1</v>
  </rv>
  <rv s="0">
    <fb>147.26</fb>
    <v>1</v>
  </rv>
  <rv s="0">
    <fb>42.03</fb>
    <v>1</v>
  </rv>
  <rv s="0">
    <fb>274.48</fb>
    <v>1</v>
  </rv>
  <rv s="0">
    <fb>40.520000000000003</fb>
    <v>1</v>
  </rv>
  <rv s="0">
    <fb>56.94</fb>
    <v>1</v>
  </rv>
  <rv s="0">
    <fb>60.62</fb>
    <v>1</v>
  </rv>
  <rv s="0">
    <fb>45393</fb>
    <v>0</v>
  </rv>
  <rv s="0">
    <fb>175.04</fb>
    <v>1</v>
  </rv>
  <rv s="0">
    <fb>111.45</fb>
    <v>1</v>
  </rv>
  <rv s="0">
    <fb>325.19</fb>
    <v>1</v>
  </rv>
  <rv s="0">
    <fb>74.17</fb>
    <v>1</v>
  </rv>
  <rv s="0">
    <fb>170.5</fb>
    <v>1</v>
  </rv>
  <rv s="0">
    <fb>270</fb>
    <v>1</v>
  </rv>
  <rv s="0">
    <fb>178.64</fb>
    <v>1</v>
  </rv>
  <rv s="0">
    <fb>189.05</fb>
    <v>1</v>
  </rv>
  <rv s="0">
    <fb>1382.46</fb>
    <v>1</v>
  </rv>
  <rv s="0">
    <fb>218.2</fb>
    <v>1</v>
  </rv>
  <rv s="0">
    <fb>173.36</fb>
    <v>1</v>
  </rv>
  <rv s="0">
    <fb>36.35</fb>
    <v>1</v>
  </rv>
  <rv s="0">
    <fb>55.37</fb>
    <v>1</v>
  </rv>
  <rv s="0">
    <fb>3637.87</fb>
    <v>1</v>
  </rv>
  <rv s="0">
    <fb>785.96</fb>
    <v>1</v>
  </rv>
  <rv s="0">
    <fb>49.12</fb>
    <v>1</v>
  </rv>
  <rv s="0">
    <fb>407.61</fb>
    <v>1</v>
  </rv>
  <rv s="0">
    <fb>60.71</fb>
    <v>1</v>
  </rv>
  <rv s="0">
    <fb>371.98</fb>
    <v>1</v>
  </rv>
  <rv s="0">
    <fb>266.52999999999997</fb>
    <v>1</v>
  </rv>
  <rv s="0">
    <fb>86</fb>
    <v>1</v>
  </rv>
  <rv s="0">
    <fb>40.14</fb>
    <v>1</v>
  </rv>
  <rv s="0">
    <fb>140.34</fb>
    <v>1</v>
  </rv>
  <rv s="0">
    <fb>132.91999999999999</fb>
    <v>1</v>
  </rv>
  <rv s="0">
    <fb>732.35</fb>
    <v>1</v>
  </rv>
  <rv s="0">
    <fb>299.14999999999998</fb>
    <v>1</v>
  </rv>
  <rv s="0">
    <fb>49.53</fb>
    <v>1</v>
  </rv>
  <rv s="0">
    <fb>69.739999999999995</fb>
    <v>1</v>
  </rv>
  <rv s="0">
    <fb>161.88999999999999</fb>
    <v>1</v>
  </rv>
  <rv s="0">
    <fb>412.84</fb>
    <v>1</v>
  </rv>
  <rv s="0">
    <fb>244</fb>
    <v>1</v>
  </rv>
  <rv s="0">
    <fb>117.15</fb>
    <v>1</v>
  </rv>
  <rv s="0">
    <fb>58.46</fb>
    <v>1</v>
  </rv>
  <rv s="0">
    <fb>95.29</fb>
    <v>1</v>
  </rv>
  <rv s="0">
    <fb>113.52</fb>
    <v>1</v>
  </rv>
  <rv s="0">
    <fb>13.04</fb>
    <v>1</v>
  </rv>
  <rv s="0">
    <fb>272.18</fb>
    <v>1</v>
  </rv>
  <rv s="0">
    <fb>287.5</fb>
    <v>1</v>
  </rv>
  <rv s="0">
    <fb>157.68</fb>
    <v>1</v>
  </rv>
  <rv s="0">
    <fb>68.650000000000006</fb>
    <v>1</v>
  </rv>
  <rv s="0">
    <fb>43.84</fb>
    <v>1</v>
  </rv>
  <rv s="0">
    <fb>160.79</fb>
    <v>1</v>
  </rv>
  <rv s="0">
    <fb>159.41</fb>
    <v>1</v>
  </rv>
  <rv s="0">
    <fb>397.48</fb>
    <v>1</v>
  </rv>
  <rv s="0">
    <fb>347.37</fb>
    <v>1</v>
  </rv>
  <rv s="0">
    <fb>196.87</fb>
    <v>1</v>
  </rv>
  <rv s="0">
    <fb>185.9</fb>
    <v>1</v>
  </rv>
  <rv s="0">
    <fb>37.630000000000003</fb>
    <v>1</v>
  </rv>
  <rv s="0">
    <fb>627.71</fb>
    <v>1</v>
  </rv>
  <rv s="0">
    <fb>148.79</fb>
    <v>1</v>
  </rv>
  <rv s="0">
    <fb>195.43</fb>
    <v>1</v>
  </rv>
  <rv s="0">
    <fb>36.58</fb>
    <v>1</v>
  </rv>
  <rv s="0">
    <fb>59.05</fb>
    <v>1</v>
  </rv>
  <rv s="0">
    <fb>453</fb>
    <v>1</v>
  </rv>
  <rv s="0">
    <fb>759.59</fb>
    <v>1</v>
  </rv>
  <rv s="0">
    <fb>452.32</fb>
    <v>1</v>
  </rv>
  <rv s="0">
    <fb>235.44</fb>
    <v>1</v>
  </rv>
  <rv s="0">
    <fb>468.31</fb>
    <v>1</v>
  </rv>
  <rv s="0">
    <fb>268.62</fb>
    <v>1</v>
  </rv>
  <rv s="0">
    <fb>66.78</fb>
    <v>1</v>
  </rv>
  <rv s="0">
    <fb>82.17</fb>
    <v>1</v>
  </rv>
  <rv s="0">
    <fb>523.16</fb>
    <v>1</v>
  </rv>
  <rv s="0">
    <fb>93.18</fb>
    <v>1</v>
  </rv>
  <rv s="0">
    <fb>41.43</fb>
    <v>1</v>
  </rv>
  <rv s="0">
    <fb>126.15</fb>
    <v>1</v>
  </rv>
  <rv s="0">
    <fb>86.84</fb>
    <v>1</v>
  </rv>
  <rv s="0">
    <fb>427.93</fb>
    <v>1</v>
  </rv>
  <rv s="0">
    <fb>63.94</fb>
    <v>1</v>
  </rv>
  <rv s="0">
    <fb>628.78</fb>
    <v>1</v>
  </rv>
  <rv s="0">
    <fb>92</fb>
    <v>1</v>
  </rv>
  <rv s="0">
    <fb>906.16</fb>
    <v>1</v>
  </rv>
  <rv s="0">
    <fb>123.24</fb>
    <v>1</v>
  </rv>
  <rv s="0">
    <fb>168.36</fb>
    <v>1</v>
  </rv>
  <rv s="0">
    <fb>26.34</fb>
    <v>1</v>
  </rv>
  <rv s="0">
    <fb>155.84</fb>
    <v>1</v>
  </rv>
  <rv s="0">
    <fb>89.43</fb>
    <v>1</v>
  </rv>
  <rv s="0">
    <fb>65.8</fb>
    <v>1</v>
  </rv>
  <rv s="0">
    <fb>175.13</fb>
    <v>1</v>
  </rv>
  <rv s="0">
    <fb>100.78</fb>
    <v>1</v>
  </rv>
  <rv s="0">
    <fb>85.9</fb>
    <v>1</v>
  </rv>
  <rv s="0">
    <fb>70.62</fb>
    <v>1</v>
  </rv>
  <rv s="0">
    <fb>146.86000000000001</fb>
    <v>1</v>
  </rv>
  <rv s="0">
    <fb>16.420000000000002</fb>
    <v>1</v>
  </rv>
  <rv s="0">
    <fb>171.33</fb>
    <v>1</v>
  </rv>
  <rv s="0">
    <fb>574.57000000000005</fb>
    <v>1</v>
  </rv>
  <rv s="0">
    <fb>174.6</fb>
    <v>1</v>
  </rv>
  <rv s="0">
    <fb>171.2</fb>
    <v>1</v>
  </rv>
  <rv s="0">
    <fb>441.72</fb>
    <v>1</v>
  </rv>
  <rv s="0">
    <fb>236.16</fb>
    <v>1</v>
  </rv>
  <rv s="0">
    <fb>149.01</fb>
    <v>1</v>
  </rv>
  <rv s="0">
    <fb>41.92</fb>
    <v>1</v>
  </rv>
  <rv s="0">
    <fb>275.68</fb>
    <v>1</v>
  </rv>
  <rv s="0">
    <fb>40.159999999999997</fb>
    <v>1</v>
  </rv>
  <rv s="0">
    <fb>56.69</fb>
    <v>1</v>
  </rv>
  <rv s="0">
    <fb>60.09</fb>
    <v>1</v>
  </rv>
  <rv s="0">
    <fb>121.79</fb>
    <v>1</v>
  </rv>
  <rv s="0">
    <fb>45394</fb>
    <v>0</v>
  </rv>
  <rv s="0">
    <fb>176.55</fb>
    <v>1</v>
  </rv>
  <rv s="0">
    <fb>162.28</fb>
    <v>1</v>
  </rv>
  <rv s="0">
    <fb>109.11</fb>
    <v>1</v>
  </rv>
  <rv s="0">
    <fb>315.39999999999998</fb>
    <v>1</v>
  </rv>
  <rv s="0">
    <fb>474.09</fb>
    <v>1</v>
  </rv>
  <rv s="0">
    <fb>73.680000000000007</fb>
    <v>1</v>
  </rv>
  <rv s="0">
    <fb>163.28</fb>
    <v>1</v>
  </rv>
  <rv s="0">
    <fb>267.27999999999997</fb>
    <v>1</v>
  </rv>
  <rv s="0">
    <fb>179.2</fb>
    <v>1</v>
  </rv>
  <rv s="0">
    <fb>186.13</fb>
    <v>1</v>
  </rv>
  <rv s="0">
    <fb>1344.07</fb>
    <v>1</v>
  </rv>
  <rv s="0">
    <fb>169.55</fb>
    <v>1</v>
  </rv>
  <rv s="0">
    <fb>35.79</fb>
    <v>1</v>
  </rv>
  <rv s="0">
    <fb>55.05</fb>
    <v>1</v>
  </rv>
  <rv s="0">
    <fb>3531.8</fb>
    <v>1</v>
  </rv>
  <rv s="0">
    <fb>763.4</fb>
    <v>1</v>
  </rv>
  <rv s="0">
    <fb>48.28</fb>
    <v>1</v>
  </rv>
  <rv s="0">
    <fb>403.26</fb>
    <v>1</v>
  </rv>
  <rv s="0">
    <fb>59.68</fb>
    <v>1</v>
  </rv>
  <rv s="0">
    <fb>365.63</fb>
    <v>1</v>
  </rv>
  <rv s="0">
    <fb>260.5</fb>
    <v>1</v>
  </rv>
  <rv s="0">
    <fb>85.85</fb>
    <v>1</v>
  </rv>
  <rv s="0">
    <fb>39.369999999999997</fb>
    <v>1</v>
  </rv>
  <rv s="0">
    <fb>131.19999999999999</fb>
    <v>1</v>
  </rv>
  <rv s="0">
    <fb>731.31</fb>
    <v>1</v>
  </rv>
  <rv s="0">
    <fb>294.32</fb>
    <v>1</v>
  </rv>
  <rv s="0">
    <fb>48.49</fb>
    <v>1</v>
  </rv>
  <rv s="0">
    <fb>68.64</fb>
    <v>1</v>
  </rv>
  <rv s="0">
    <fb>158.96</fb>
    <v>1</v>
  </rv>
  <rv s="0">
    <fb>397.27</fb>
    <v>1</v>
  </rv>
  <rv s="0">
    <fb>239.95</fb>
    <v>1</v>
  </rv>
  <rv s="0">
    <fb>114.01</fb>
    <v>1</v>
  </rv>
  <rv s="0">
    <fb>57.69</fb>
    <v>1</v>
  </rv>
  <rv s="0">
    <fb>94.9</fb>
    <v>1</v>
  </rv>
  <rv s="0">
    <fb>112.65</fb>
    <v>1</v>
  </rv>
  <rv s="0">
    <fb>12.61</fb>
    <v>1</v>
  </rv>
  <rv s="0">
    <fb>267.8</fb>
    <v>1</v>
  </rv>
  <rv s="0">
    <fb>287.87</fb>
    <v>1</v>
  </rv>
  <rv s="0">
    <fb>154.63</fb>
    <v>1</v>
  </rv>
  <rv s="0">
    <fb>68.069999999999993</fb>
    <v>1</v>
  </rv>
  <rv s="0">
    <fb>43.08</fb>
    <v>1</v>
  </rv>
  <rv s="0">
    <fb>159.19</fb>
    <v>1</v>
  </rv>
  <rv s="0">
    <fb>389.49</fb>
    <v>1</v>
  </rv>
  <rv s="0">
    <fb>342.87</fb>
    <v>1</v>
  </rv>
  <rv s="0">
    <fb>196.16</fb>
    <v>1</v>
  </rv>
  <rv s="0">
    <fb>182.27</fb>
    <v>1</v>
  </rv>
  <rv s="0">
    <fb>621.11</fb>
    <v>1</v>
  </rv>
  <rv s="0">
    <fb>147.52000000000001</fb>
    <v>1</v>
  </rv>
  <rv s="0">
    <fb>182.79</fb>
    <v>1</v>
  </rv>
  <rv s="0">
    <fb>35.94</fb>
    <v>1</v>
  </rv>
  <rv s="0">
    <fb>58.28</fb>
    <v>1</v>
  </rv>
  <rv s="0">
    <fb>447.41</fb>
    <v>1</v>
  </rv>
  <rv s="0">
    <fb>751.64</fb>
    <v>1</v>
  </rv>
  <rv s="0">
    <fb>450.4</fb>
    <v>1</v>
  </rv>
  <rv s="0">
    <fb>232.05</fb>
    <v>1</v>
  </rv>
  <rv s="0">
    <fb>465.38</fb>
    <v>1</v>
  </rv>
  <rv s="0">
    <fb>267.39</fb>
    <v>1</v>
  </rv>
  <rv s="0">
    <fb>66.69</fb>
    <v>1</v>
  </rv>
  <rv s="0">
    <fb>80.13</fb>
    <v>1</v>
  </rv>
  <rv s="0">
    <fb>70.14</fb>
    <v>1</v>
  </rv>
  <rv s="0">
    <fb>511.9</fb>
    <v>1</v>
  </rv>
  <rv s="0">
    <fb>91.31</fb>
    <v>1</v>
  </rv>
  <rv s="0">
    <fb>41.05</fb>
    <v>1</v>
  </rv>
  <rv s="0">
    <fb>125.74</fb>
    <v>1</v>
  </rv>
  <rv s="0">
    <fb>86.19</fb>
    <v>1</v>
  </rv>
  <rv s="0">
    <fb>421.9</fb>
    <v>1</v>
  </rv>
  <rv s="0">
    <fb>63.08</fb>
    <v>1</v>
  </rv>
  <rv s="0">
    <fb>622.83000000000004</fb>
    <v>1</v>
  </rv>
  <rv s="0">
    <fb>881.86</fb>
    <v>1</v>
  </rv>
  <rv s="0">
    <fb>121.11</fb>
    <v>1</v>
  </rv>
  <rv s="0">
    <fb>168.1</fb>
    <v>1</v>
  </rv>
  <rv s="0">
    <fb>25.86</fb>
    <v>1</v>
  </rv>
  <rv s="0">
    <fb>155.33000000000001</fb>
    <v>1</v>
  </rv>
  <rv s="0">
    <fb>88.85</fb>
    <v>1</v>
  </rv>
  <rv s="0">
    <fb>64.59</fb>
    <v>1</v>
  </rv>
  <rv s="0">
    <fb>171.29</fb>
    <v>1</v>
  </rv>
  <rv s="0">
    <fb>100.1</fb>
    <v>1</v>
  </rv>
  <rv s="0">
    <fb>84.92</fb>
    <v>1</v>
  </rv>
  <rv s="0">
    <fb>70.03</fb>
    <v>1</v>
  </rv>
  <rv s="0">
    <fb>68.73</fb>
    <v>1</v>
  </rv>
  <rv s="0">
    <fb>144.81</fb>
    <v>1</v>
  </rv>
  <rv s="0">
    <fb>16.309999999999999</fb>
    <v>1</v>
  </rv>
  <rv s="0">
    <fb>166.12</fb>
    <v>1</v>
  </rv>
  <rv s="0">
    <fb>565.23</fb>
    <v>1</v>
  </rv>
  <rv s="0">
    <fb>160.05000000000001</fb>
    <v>1</v>
  </rv>
  <rv s="0">
    <fb>171.05</fb>
    <v>1</v>
  </rv>
  <rv s="0">
    <fb>166.33</fb>
    <v>1</v>
  </rv>
  <rv s="0">
    <fb>439.2</fb>
    <v>1</v>
  </rv>
  <rv s="0">
    <fb>234.4</fb>
    <v>1</v>
  </rv>
  <rv s="0">
    <fb>144.91</fb>
    <v>1</v>
  </rv>
  <rv s="0">
    <fb>41.58</fb>
    <v>1</v>
  </rv>
  <rv s="0">
    <fb>275.95999999999998</fb>
    <v>1</v>
  </rv>
  <rv s="0">
    <fb>60.14</fb>
    <v>1</v>
  </rv>
  <rv s="0">
    <fb>120.37</fb>
    <v>1</v>
  </rv>
  <rv s="0">
    <fb>45397</fb>
    <v>0</v>
  </rv>
  <rv s="0">
    <fb>172.69</fb>
    <v>1</v>
  </rv>
  <rv s="0">
    <fb>161.66999999999999</fb>
    <v>1</v>
  </rv>
  <rv s="0">
    <fb>108.89</fb>
    <v>1</v>
  </rv>
  <rv s="0">
    <fb>313.27</fb>
    <v>1</v>
  </rv>
  <rv s="0">
    <fb>470.1</fb>
    <v>1</v>
  </rv>
  <rv s="0">
    <fb>73.05</fb>
    <v>1</v>
  </rv>
  <rv s="0">
    <fb>160.32</fb>
    <v>1</v>
  </rv>
  <rv s="0">
    <fb>265.51</fb>
    <v>1</v>
  </rv>
  <rv s="0">
    <fb>183.62</fb>
    <v>1</v>
  </rv>
  <rv s="0">
    <fb>1310.69</fb>
    <v>1</v>
  </rv>
  <rv s="0">
    <fb>218.4</fb>
    <v>1</v>
  </rv>
  <rv s="0">
    <fb>167.82</fb>
    <v>1</v>
  </rv>
  <rv s="0">
    <fb>35.950000000000003</fb>
    <v>1</v>
  </rv>
  <rv s="0">
    <fb>55.09</fb>
    <v>1</v>
  </rv>
  <rv s="0">
    <fb>3485.63</fb>
    <v>1</v>
  </rv>
  <rv s="0">
    <fb>762.99</fb>
    <v>1</v>
  </rv>
  <rv s="0">
    <fb>48.51</fb>
    <v>1</v>
  </rv>
  <rv s="0">
    <fb>400.26</fb>
    <v>1</v>
  </rv>
  <rv s="0">
    <fb>58.56</fb>
    <v>1</v>
  </rv>
  <rv s="0">
    <fb>363.91</fb>
    <v>1</v>
  </rv>
  <rv s="0">
    <fb>256.89999999999998</fb>
    <v>1</v>
  </rv>
  <rv s="0">
    <fb>86.17</fb>
    <v>1</v>
  </rv>
  <rv s="0">
    <fb>39.43</fb>
    <v>1</v>
  </rv>
  <rv s="0">
    <fb>139.18</fb>
    <v>1</v>
  </rv>
  <rv s="0">
    <fb>130.25</fb>
    <v>1</v>
  </rv>
  <rv s="0">
    <fb>718.28</fb>
    <v>1</v>
  </rv>
  <rv s="0">
    <fb>272.89999999999998</fb>
    <v>1</v>
  </rv>
  <rv s="0">
    <fb>68.959999999999994</fb>
    <v>1</v>
  </rv>
  <rv s="0">
    <fb>157.59</fb>
    <v>1</v>
  </rv>
  <rv s="0">
    <fb>393.8</fb>
    <v>1</v>
  </rv>
  <rv s="0">
    <fb>239.66</fb>
    <v>1</v>
  </rv>
  <rv s="0">
    <fb>112.95</fb>
    <v>1</v>
  </rv>
  <rv s="0">
    <fb>111.76</fb>
    <v>1</v>
  </rv>
  <rv s="0">
    <fb>12.23</fb>
    <v>1</v>
  </rv>
  <rv s="0">
    <fb>266.74</fb>
    <v>1</v>
  </rv>
  <rv s="0">
    <fb>284.75</fb>
    <v>1</v>
  </rv>
  <rv s="0">
    <fb>153.69999999999999</fb>
    <v>1</v>
  </rv>
  <rv s="0">
    <fb>67.75</fb>
    <v>1</v>
  </rv>
  <rv s="0">
    <fb>42.69</fb>
    <v>1</v>
  </rv>
  <rv s="0">
    <fb>156.33000000000001</fb>
    <v>1</v>
  </rv>
  <rv s="0">
    <fb>400.88</fb>
    <v>1</v>
  </rv>
  <rv s="0">
    <fb>337.93</fb>
    <v>1</v>
  </rv>
  <rv s="0">
    <fb>194.04</fb>
    <v>1</v>
  </rv>
  <rv s="0">
    <fb>181.25</fb>
    <v>1</v>
  </rv>
  <rv s="0">
    <fb>36.31</fb>
    <v>1</v>
  </rv>
  <rv s="0">
    <fb>612.12</fb>
    <v>1</v>
  </rv>
  <rv s="0">
    <fb>147.59</fb>
    <v>1</v>
  </rv>
  <rv s="0">
    <fb>182.89</fb>
    <v>1</v>
  </rv>
  <rv s="0">
    <fb>444.75</fb>
    <v>1</v>
  </rv>
  <rv s="0">
    <fb>750.77</fb>
    <v>1</v>
  </rv>
  <rv s="0">
    <fb>453.08</fb>
    <v>1</v>
  </rv>
  <rv s="0">
    <fb>230.01</fb>
    <v>1</v>
  </rv>
  <rv s="0">
    <fb>459.79</fb>
    <v>1</v>
  </rv>
  <rv s="0">
    <fb>266.23</fb>
    <v>1</v>
  </rv>
  <rv s="0">
    <fb>65.87</fb>
    <v>1</v>
  </rv>
  <rv s="0">
    <fb>80.23</fb>
    <v>1</v>
  </rv>
  <rv s="0">
    <fb>69.44</fb>
    <v>1</v>
  </rv>
  <rv s="0">
    <fb>500.23</fb>
    <v>1</v>
  </rv>
  <rv s="0">
    <fb>91.3</fb>
    <v>1</v>
  </rv>
  <rv s="0">
    <fb>40.950000000000003</fb>
    <v>1</v>
  </rv>
  <rv s="0">
    <fb>126.19</fb>
    <v>1</v>
  </rv>
  <rv s="0">
    <fb>86.99</fb>
    <v>1</v>
  </rv>
  <rv s="0">
    <fb>413.64</fb>
    <v>1</v>
  </rv>
  <rv s="0">
    <fb>607.15</fb>
    <v>1</v>
  </rv>
  <rv s="0">
    <fb>93.1</fb>
    <v>1</v>
  </rv>
  <rv s="0">
    <fb>860.01</fb>
    <v>1</v>
  </rv>
  <rv s="0">
    <fb>119.88</fb>
    <v>1</v>
  </rv>
  <rv s="0">
    <fb>166.95</fb>
    <v>1</v>
  </rv>
  <rv s="0">
    <fb>25.91</fb>
    <v>1</v>
  </rv>
  <rv s="0">
    <fb>88.6</fb>
    <v>1</v>
  </rv>
  <rv s="0">
    <fb>63.51</fb>
    <v>1</v>
  </rv>
  <rv s="0">
    <fb>169.84</fb>
    <v>1</v>
  </rv>
  <rv s="0">
    <fb>100.02</fb>
    <v>1</v>
  </rv>
  <rv s="0">
    <fb>85.17</fb>
    <v>1</v>
  </rv>
  <rv s="0">
    <fb>71.23</fb>
    <v>1</v>
  </rv>
  <rv s="0">
    <fb>68.39</fb>
    <v>1</v>
  </rv>
  <rv s="0">
    <fb>142.38999999999999</fb>
    <v>1</v>
  </rv>
  <rv s="0">
    <fb>16.239999999999998</fb>
    <v>1</v>
  </rv>
  <rv s="0">
    <fb>165.01</fb>
    <v>1</v>
  </rv>
  <rv s="0">
    <fb>557.87</fb>
    <v>1</v>
  </rv>
  <rv s="0">
    <fb>159.82</fb>
    <v>1</v>
  </rv>
  <rv s="0">
    <fb>161.47999999999999</fb>
    <v>1</v>
  </rv>
  <rv s="0">
    <fb>166.35</fb>
    <v>1</v>
  </rv>
  <rv s="0">
    <fb>445.63</fb>
    <v>1</v>
  </rv>
  <rv s="0">
    <fb>233.94</fb>
    <v>1</v>
  </rv>
  <rv s="0">
    <fb>144.85</fb>
    <v>1</v>
  </rv>
  <rv s="0">
    <fb>41.44</fb>
    <v>1</v>
  </rv>
  <rv s="0">
    <fb>271.27999999999997</fb>
    <v>1</v>
  </rv>
  <rv s="0">
    <fb>40.11</fb>
    <v>1</v>
  </rv>
  <rv s="0">
    <fb>56.97</fb>
    <v>1</v>
  </rv>
  <rv s="0">
    <fb>59.93</fb>
    <v>1</v>
  </rv>
  <rv s="0">
    <fb>119.68</fb>
    <v>1</v>
  </rv>
  <rv s="0">
    <fb>45398</fb>
    <v>0</v>
  </rv>
  <rv s="0">
    <fb>169.38</fb>
    <v>1</v>
  </rv>
  <rv s="0">
    <fb>162.54</fb>
    <v>1</v>
  </rv>
  <rv s="0">
    <fb>109.21</fb>
    <v>1</v>
  </rv>
  <rv s="0">
    <fb>313.94</fb>
    <v>1</v>
  </rv>
  <rv s="0">
    <fb>476.22</fb>
    <v>1</v>
  </rv>
  <rv s="0">
    <fb>73.81</fb>
    <v>1</v>
  </rv>
  <rv s="0">
    <fb>163.46</fb>
    <v>1</v>
  </rv>
  <rv s="0">
    <fb>265.64</fb>
    <v>1</v>
  </rv>
  <rv s="0">
    <fb>172.21</fb>
    <v>1</v>
  </rv>
  <rv s="0">
    <fb>183.32</fb>
    <v>1</v>
  </rv>
  <rv s="0">
    <fb>1329.06</fb>
    <v>1</v>
  </rv>
  <rv s="0">
    <fb>218.34</fb>
    <v>1</v>
  </rv>
  <rv s="0">
    <fb>170.55</fb>
    <v>1</v>
  </rv>
  <rv s="0">
    <fb>34.68</fb>
    <v>1</v>
  </rv>
  <rv s="0">
    <fb>54</fb>
    <v>1</v>
  </rv>
  <rv s="0">
    <fb>3467.77</fb>
    <v>1</v>
  </rv>
  <rv s="0">
    <fb>749.67</fb>
    <v>1</v>
  </rv>
  <rv s="0">
    <fb>48.26</fb>
    <v>1</v>
  </rv>
  <rv s="0">
    <fb>396.92</fb>
    <v>1</v>
  </rv>
  <rv s="0">
    <fb>359.88</fb>
    <v>1</v>
  </rv>
  <rv s="0">
    <fb>257.57</fb>
    <v>1</v>
  </rv>
  <rv s="0">
    <fb>39.119999999999997</fb>
    <v>1</v>
  </rv>
  <rv s="0">
    <fb>136.41</fb>
    <v>1</v>
  </rv>
  <rv s="0">
    <fb>129.53</fb>
    <v>1</v>
  </rv>
  <rv s="0">
    <fb>715.97</fb>
    <v>1</v>
  </rv>
  <rv s="0">
    <fb>277.41000000000003</fb>
    <v>1</v>
  </rv>
  <rv s="0">
    <fb>47.92</fb>
    <v>1</v>
  </rv>
  <rv s="0">
    <fb>69.03</fb>
    <v>1</v>
  </rv>
  <rv s="0">
    <fb>156.28</fb>
    <v>1</v>
  </rv>
  <rv s="0">
    <fb>393.01</fb>
    <v>1</v>
  </rv>
  <rv s="0">
    <fb>240.34</fb>
    <v>1</v>
  </rv>
  <rv s="0">
    <fb>113.88</fb>
    <v>1</v>
  </rv>
  <rv s="0">
    <fb>56.86</fb>
    <v>1</v>
  </rv>
  <rv s="0">
    <fb>92.87</fb>
    <v>1</v>
  </rv>
  <rv s="0">
    <fb>111.49</fb>
    <v>1</v>
  </rv>
  <rv s="0">
    <fb>12.09</fb>
    <v>1</v>
  </rv>
  <rv s="0">
    <fb>264.94</fb>
    <v>1</v>
  </rv>
  <rv s="0">
    <fb>285.3</fb>
    <v>1</v>
  </rv>
  <rv s="0">
    <fb>67.31</fb>
    <v>1</v>
  </rv>
  <rv s="0">
    <fb>42.66</fb>
    <v>1</v>
  </rv>
  <rv s="0">
    <fb>156</fb>
    <v>1</v>
  </rv>
  <rv s="0">
    <fb>154.4</fb>
    <v>1</v>
  </rv>
  <rv s="0">
    <fb>396.86</fb>
    <v>1</v>
  </rv>
  <rv s="0">
    <fb>334.83</fb>
    <v>1</v>
  </rv>
  <rv s="0">
    <fb>190.72</fb>
    <v>1</v>
  </rv>
  <rv s="0">
    <fb>183.75</fb>
    <v>1</v>
  </rv>
  <rv s="0">
    <fb>36.26</fb>
    <v>1</v>
  </rv>
  <rv s="0">
    <fb>611.49</fb>
    <v>1</v>
  </rv>
  <rv s="0">
    <fb>144.44999999999999</fb>
    <v>1</v>
  </rv>
  <rv s="0">
    <fb>180.8</fb>
    <v>1</v>
  </rv>
  <rv s="0">
    <fb>36.590000000000003</fb>
    <v>1</v>
  </rv>
  <rv s="0">
    <fb>58.06</fb>
    <v>1</v>
  </rv>
  <rv s="0">
    <fb>445.78</fb>
    <v>1</v>
  </rv>
  <rv s="0">
    <fb>746.74</fb>
    <v>1</v>
  </rv>
  <rv s="0">
    <fb>454.31</fb>
    <v>1</v>
  </rv>
  <rv s="0">
    <fb>228.35</fb>
    <v>1</v>
  </rv>
  <rv s="0">
    <fb>459.82</fb>
    <v>1</v>
  </rv>
  <rv s="0">
    <fb>265.43</fb>
    <v>1</v>
  </rv>
  <rv s="0">
    <fb>65.98</fb>
    <v>1</v>
  </rv>
  <rv s="0">
    <fb>79.25</fb>
    <v>1</v>
  </rv>
  <rv s="0">
    <fb>68.930000000000007</fb>
    <v>1</v>
  </rv>
  <rv s="0">
    <fb>499.76</fb>
    <v>1</v>
  </rv>
  <rv s="0">
    <fb>91.05</fb>
    <v>1</v>
  </rv>
  <rv s="0">
    <fb>40.75</fb>
    <v>1</v>
  </rv>
  <rv s="0">
    <fb>125.06</fb>
    <v>1</v>
  </rv>
  <rv s="0">
    <fb>89.14</fb>
    <v>1</v>
  </rv>
  <rv s="0">
    <fb>414.58</fb>
    <v>1</v>
  </rv>
  <rv s="0">
    <fb>61.7</fb>
    <v>1</v>
  </rv>
  <rv s="0">
    <fb>617.52</fb>
    <v>1</v>
  </rv>
  <rv s="0">
    <fb>93.39</fb>
    <v>1</v>
  </rv>
  <rv s="0">
    <fb>874.15</fb>
    <v>1</v>
  </rv>
  <rv s="0">
    <fb>120.62</fb>
    <v>1</v>
  </rv>
  <rv s="0">
    <fb>25.69</fb>
    <v>1</v>
  </rv>
  <rv s="0">
    <fb>155.94999999999999</fb>
    <v>1</v>
  </rv>
  <rv s="0">
    <fb>89.5</fb>
    <v>1</v>
  </rv>
  <rv s="0">
    <fb>63.43</fb>
    <v>1</v>
  </rv>
  <rv s="0">
    <fb>168.58</fb>
    <v>1</v>
  </rv>
  <rv s="0">
    <fb>100.84</fb>
    <v>1</v>
  </rv>
  <rv s="0">
    <fb>85.42</fb>
    <v>1</v>
  </rv>
  <rv s="0">
    <fb>73.069999999999993</fb>
    <v>1</v>
  </rv>
  <rv s="0">
    <fb>67.77</fb>
    <v>1</v>
  </rv>
  <rv s="0">
    <fb>140.35</fb>
    <v>1</v>
  </rv>
  <rv s="0">
    <fb>16.09</fb>
    <v>1</v>
  </rv>
  <rv s="0">
    <fb>163.32</fb>
    <v>1</v>
  </rv>
  <rv s="0">
    <fb>554.54999999999995</fb>
    <v>1</v>
  </rv>
  <rv s="0">
    <fb>159.79</fb>
    <v>1</v>
  </rv>
  <rv s="0">
    <fb>157.11000000000001</fb>
    <v>1</v>
  </rv>
  <rv s="0">
    <fb>468.89</fb>
    <v>1</v>
  </rv>
  <rv s="0">
    <fb>231.26</fb>
    <v>1</v>
  </rv>
  <rv s="0">
    <fb>142.88999999999999</fb>
    <v>1</v>
  </rv>
  <rv s="0">
    <fb>41</fb>
    <v>1</v>
  </rv>
  <rv s="0">
    <fb>271.35000000000002</fb>
    <v>1</v>
  </rv>
  <rv s="0">
    <fb>56.41</fb>
    <v>1</v>
  </rv>
  <rv s="0">
    <fb>59.84</fb>
    <v>1</v>
  </rv>
  <rv s="0">
    <fb>118.69</fb>
    <v>1</v>
  </rv>
  <rv s="0">
    <fb>45399</fb>
    <v>0</v>
  </rv>
  <rv s="0">
    <fb>168</fb>
    <v>1</v>
  </rv>
  <rv s="0">
    <fb>164.25</fb>
    <v>1</v>
  </rv>
  <rv s="0">
    <fb>105.9</fb>
    <v>1</v>
  </rv>
  <rv s="0">
    <fb>314.54000000000002</fb>
    <v>1</v>
  </rv>
  <rv s="0">
    <fb>474.45</fb>
    <v>1</v>
  </rv>
  <rv s="0">
    <fb>154.02000000000001</fb>
    <v>1</v>
  </rv>
  <rv s="0">
    <fb>264.07</fb>
    <v>1</v>
  </rv>
  <rv s="0">
    <fb>181.28</fb>
    <v>1</v>
  </rv>
  <rv s="0">
    <fb>1282.6300000000001</fb>
    <v>1</v>
  </rv>
  <rv s="0">
    <fb>217.67</fb>
    <v>1</v>
  </rv>
  <rv s="0">
    <fb>170.21</fb>
    <v>1</v>
  </rv>
  <rv s="0">
    <fb>35.229999999999997</fb>
    <v>1</v>
  </rv>
  <rv s="0">
    <fb>54.46</fb>
    <v>1</v>
  </rv>
  <rv s="0">
    <fb>3443.91</fb>
    <v>1</v>
  </rv>
  <rv s="0">
    <fb>753.79</fb>
    <v>1</v>
  </rv>
  <rv s="0">
    <fb>47.84</fb>
    <v>1</v>
  </rv>
  <rv s="0">
    <fb>397.74</fb>
    <v>1</v>
  </rv>
  <rv s="0">
    <fb>358.32</fb>
    <v>1</v>
  </rv>
  <rv s="0">
    <fb>258.02999999999997</fb>
    <v>1</v>
  </rv>
  <rv s="0">
    <fb>86.75</fb>
    <v>1</v>
  </rv>
  <rv s="0">
    <fb>38.99</fb>
    <v>1</v>
  </rv>
  <rv s="0">
    <fb>136.77000000000001</fb>
    <v>1</v>
  </rv>
  <rv s="0">
    <fb>128.33000000000001</fb>
    <v>1</v>
  </rv>
  <rv s="0">
    <fb>715.19</fb>
    <v>1</v>
  </rv>
  <rv s="0">
    <fb>276.32</fb>
    <v>1</v>
  </rv>
  <rv s="0">
    <fb>47.79</fb>
    <v>1</v>
  </rv>
  <rv s="0">
    <fb>68.599999999999994</fb>
    <v>1</v>
  </rv>
  <rv s="0">
    <fb>156.4</fb>
    <v>1</v>
  </rv>
  <rv s="0">
    <fb>396.88</fb>
    <v>1</v>
  </rv>
  <rv s="0">
    <fb>239.39</fb>
    <v>1</v>
  </rv>
  <rv s="0">
    <fb>112.94</fb>
    <v>1</v>
  </rv>
  <rv s="0">
    <fb>56.82</fb>
    <v>1</v>
  </rv>
  <rv s="0">
    <fb>94.5</fb>
    <v>1</v>
  </rv>
  <rv s="0">
    <fb>109.81</fb>
    <v>1</v>
  </rv>
  <rv s="0">
    <fb>12.04</fb>
    <v>1</v>
  </rv>
  <rv s="0">
    <fb>263.07</fb>
    <v>1</v>
  </rv>
  <rv s="0">
    <fb>284.45999999999998</fb>
    <v>1</v>
  </rv>
  <rv s="0">
    <fb>155.66999999999999</fb>
    <v>1</v>
  </rv>
  <rv s="0">
    <fb>66.930000000000007</fb>
    <v>1</v>
  </rv>
  <rv s="0">
    <fb>42.46</fb>
    <v>1</v>
  </rv>
  <rv s="0">
    <fb>156.88</fb>
    <v>1</v>
  </rv>
  <rv s="0">
    <fb>155.47</fb>
    <v>1</v>
  </rv>
  <rv s="0">
    <fb>403.91</fb>
    <v>1</v>
  </rv>
  <rv s="0">
    <fb>332.83</fb>
    <v>1</v>
  </rv>
  <rv s="0">
    <fb>190.36</fb>
    <v>1</v>
  </rv>
  <rv s="0">
    <fb>183.1</fb>
    <v>1</v>
  </rv>
  <rv s="0">
    <fb>35.68</fb>
    <v>1</v>
  </rv>
  <rv s="0">
    <fb>613.21</fb>
    <v>1</v>
  </rv>
  <rv s="0">
    <fb>144.77000000000001</fb>
    <v>1</v>
  </rv>
  <rv s="0">
    <fb>180.08</fb>
    <v>1</v>
  </rv>
  <rv s="0">
    <fb>58.51</fb>
    <v>1</v>
  </rv>
  <rv s="0">
    <fb>446.79</fb>
    <v>1</v>
  </rv>
  <rv s="0">
    <fb>456.05</fb>
    <v>1</v>
  </rv>
  <rv s="0">
    <fb>228.86</fb>
    <v>1</v>
  </rv>
  <rv s="0">
    <fb>460.16</fb>
    <v>1</v>
  </rv>
  <rv s="0">
    <fb>66.510000000000005</fb>
    <v>1</v>
  </rv>
  <rv s="0">
    <fb>79.08</fb>
    <v>1</v>
  </rv>
  <rv s="0">
    <fb>68.92</fb>
    <v>1</v>
  </rv>
  <rv s="0">
    <fb>494.17</fb>
    <v>1</v>
  </rv>
  <rv s="0">
    <fb>90.96</fb>
    <v>1</v>
  </rv>
  <rv s="0">
    <fb>41.1</fb>
    <v>1</v>
  </rv>
  <rv s="0">
    <fb>125.37</fb>
    <v>1</v>
  </rv>
  <rv s="0">
    <fb>90.08</fb>
    <v>1</v>
  </rv>
  <rv s="0">
    <fb>411.84</fb>
    <v>1</v>
  </rv>
  <rv s="0">
    <fb>613.69000000000005</fb>
    <v>1</v>
  </rv>
  <rv s="0">
    <fb>840.35</fb>
    <v>1</v>
  </rv>
  <rv s="0">
    <fb>118.67</fb>
    <v>1</v>
  </rv>
  <rv s="0">
    <fb>25.42</fb>
    <v>1</v>
  </rv>
  <rv s="0">
    <fb>156.96</fb>
    <v>1</v>
  </rv>
  <rv s="0">
    <fb>90.58</fb>
    <v>1</v>
  </rv>
  <rv s="0">
    <fb>63.26</fb>
    <v>1</v>
  </rv>
  <rv s="0">
    <fb>164.32</fb>
    <v>1</v>
  </rv>
  <rv s="0">
    <fb>100.75</fb>
    <v>1</v>
  </rv>
  <rv s="0">
    <fb>86.21</fb>
    <v>1</v>
  </rv>
  <rv s="0">
    <fb>72.5</fb>
    <v>1</v>
  </rv>
  <rv s="0">
    <fb>140.94</fb>
    <v>1</v>
  </rv>
  <rv s="0">
    <fb>16.12</fb>
    <v>1</v>
  </rv>
  <rv s="0">
    <fb>164.47</fb>
    <v>1</v>
  </rv>
  <rv s="0">
    <fb>547.25</fb>
    <v>1</v>
  </rv>
  <rv s="0">
    <fb>160.09</fb>
    <v>1</v>
  </rv>
  <rv s="0">
    <fb>165.7</fb>
    <v>1</v>
  </rv>
  <rv s="0">
    <fb>478.99</fb>
    <v>1</v>
  </rv>
  <rv s="0">
    <fb>229.23</fb>
    <v>1</v>
  </rv>
  <rv s="0">
    <fb>142.25</fb>
    <v>1</v>
  </rv>
  <rv s="0">
    <fb>39.520000000000003</fb>
    <v>1</v>
  </rv>
  <rv s="0">
    <fb>272.69</fb>
    <v>1</v>
  </rv>
  <rv s="0">
    <fb>39.78</fb>
    <v>1</v>
  </rv>
  <rv s="0">
    <fb>57.18</fb>
    <v>1</v>
  </rv>
  <rv s="0">
    <fb>59.65</fb>
    <v>1</v>
  </rv>
  <rv s="0">
    <fb>118.63</fb>
    <v>1</v>
  </rv>
  <rv s="0">
    <fb>45400</fb>
    <v>0</v>
  </rv>
  <rv s="0">
    <fb>167.04</fb>
    <v>1</v>
  </rv>
  <rv s="0">
    <fb>105.27</fb>
    <v>1</v>
  </rv>
  <rv s="0">
    <fb>316</fb>
    <v>1</v>
  </rv>
  <rv s="0">
    <fb>473.18</fb>
    <v>1</v>
  </rv>
  <rv s="0">
    <fb>72.989999999999995</fb>
    <v>1</v>
  </rv>
  <rv s="0">
    <fb>155.08000000000001</fb>
    <v>1</v>
  </rv>
  <rv s="0">
    <fb>262.75</fb>
    <v>1</v>
  </rv>
  <rv s="0">
    <fb>171</fb>
    <v>1</v>
  </rv>
  <rv s="0">
    <fb>179.22</fb>
    <v>1</v>
  </rv>
  <rv s="0">
    <fb>1258.99</fb>
    <v>1</v>
  </rv>
  <rv s="0">
    <fb>217.5</fb>
    <v>1</v>
  </rv>
  <rv s="0">
    <fb>170.23</fb>
    <v>1</v>
  </rv>
  <rv s="0">
    <fb>35.770000000000003</fb>
    <v>1</v>
  </rv>
  <rv s="0">
    <fb>55.25</fb>
    <v>1</v>
  </rv>
  <rv s="0">
    <fb>3430.14</fb>
    <v>1</v>
  </rv>
  <rv s="0">
    <fb>747.3</fb>
    <v>1</v>
  </rv>
  <rv s="0">
    <fb>48.3</fb>
    <v>1</v>
  </rv>
  <rv s="0">
    <fb>399.89</fb>
    <v>1</v>
  </rv>
  <rv s="0">
    <fb>58.32</fb>
    <v>1</v>
  </rv>
  <rv s="0">
    <fb>357.93</fb>
    <v>1</v>
  </rv>
  <rv s="0">
    <fb>259.91000000000003</fb>
    <v>1</v>
  </rv>
  <rv s="0">
    <fb>86.71</fb>
    <v>1</v>
  </rv>
  <rv s="0">
    <fb>39.619999999999997</fb>
    <v>1</v>
  </rv>
  <rv s="0">
    <fb>141.63</fb>
    <v>1</v>
  </rv>
  <rv s="0">
    <fb>127.81</fb>
    <v>1</v>
  </rv>
  <rv s="0">
    <fb>711.25</fb>
    <v>1</v>
  </rv>
  <rv s="0">
    <fb>271.92</fb>
    <v>1</v>
  </rv>
  <rv s="0">
    <fb>69.39</fb>
    <v>1</v>
  </rv>
  <rv s="0">
    <fb>157.57</fb>
    <v>1</v>
  </rv>
  <rv s="0">
    <fb>400.6</fb>
    <v>1</v>
  </rv>
  <rv s="0">
    <fb>236.36</fb>
    <v>1</v>
  </rv>
  <rv s="0">
    <fb>112.43</fb>
    <v>1</v>
  </rv>
  <rv s="0">
    <fb>56.49</fb>
    <v>1</v>
  </rv>
  <rv s="0">
    <fb>95.93</fb>
    <v>1</v>
  </rv>
  <rv s="0">
    <fb>109.31</fb>
    <v>1</v>
  </rv>
  <rv s="0">
    <fb>263.37</fb>
    <v>1</v>
  </rv>
  <rv s="0">
    <fb>285.27</fb>
    <v>1</v>
  </rv>
  <rv s="0">
    <fb>152.94</fb>
    <v>1</v>
  </rv>
  <rv s="0">
    <fb>66.16</fb>
    <v>1</v>
  </rv>
  <rv s="0">
    <fb>42.44</fb>
    <v>1</v>
  </rv>
  <rv s="0">
    <fb>157.46</fb>
    <v>1</v>
  </rv>
  <rv s="0">
    <fb>156.01</fb>
    <v>1</v>
  </rv>
  <rv s="0">
    <fb>403.11</fb>
    <v>1</v>
  </rv>
  <rv s="0">
    <fb>332.89</fb>
    <v>1</v>
  </rv>
  <rv s="0">
    <fb>191.08</fb>
    <v>1</v>
  </rv>
  <rv s="0">
    <fb>181.47</fb>
    <v>1</v>
  </rv>
  <rv s="0">
    <fb>35.04</fb>
    <v>1</v>
  </rv>
  <rv s="0">
    <fb>608.38</fb>
    <v>1</v>
  </rv>
  <rv s="0">
    <fb>145.74</fb>
    <v>1</v>
  </rv>
  <rv s="0">
    <fb>58.91</fb>
    <v>1</v>
  </rv>
  <rv s="0">
    <fb>446.43</fb>
    <v>1</v>
  </rv>
  <rv s="0">
    <fb>745.95</fb>
    <v>1</v>
  </rv>
  <rv s="0">
    <fb>456.09</fb>
    <v>1</v>
  </rv>
  <rv s="0">
    <fb>228.79</fb>
    <v>1</v>
  </rv>
  <rv s="0">
    <fb>454.7</fb>
    <v>1</v>
  </rv>
  <rv s="0">
    <fb>270.98</fb>
    <v>1</v>
  </rv>
  <rv s="0">
    <fb>67.17</fb>
    <v>1</v>
  </rv>
  <rv s="0">
    <fb>79.19</fb>
    <v>1</v>
  </rv>
  <rv s="0">
    <fb>69.95</fb>
    <v>1</v>
  </rv>
  <rv s="0">
    <fb>501.8</fb>
    <v>1</v>
  </rv>
  <rv s="0">
    <fb>91.48</fb>
    <v>1</v>
  </rv>
  <rv s="0">
    <fb>41.3</fb>
    <v>1</v>
  </rv>
  <rv s="0">
    <fb>125.23</fb>
    <v>1</v>
  </rv>
  <rv s="0">
    <fb>90.26</fb>
    <v>1</v>
  </rv>
  <rv s="0">
    <fb>404.27</fb>
    <v>1</v>
  </rv>
  <rv s="0">
    <fb>610.55999999999995</fb>
    <v>1</v>
  </rv>
  <rv s="0">
    <fb>95.74</fb>
    <v>1</v>
  </rv>
  <rv s="0">
    <fb>846.71</fb>
    <v>1</v>
  </rv>
  <rv s="0">
    <fb>116</fb>
    <v>1</v>
  </rv>
  <rv s="0">
    <fb>172.27</fb>
    <v>1</v>
  </rv>
  <rv s="0">
    <fb>25.39</fb>
    <v>1</v>
  </rv>
  <rv s="0">
    <fb>157.29</fb>
    <v>1</v>
  </rv>
  <rv s="0">
    <fb>91.2</fb>
    <v>1</v>
  </rv>
  <rv s="0">
    <fb>62.1</fb>
    <v>1</v>
  </rv>
  <rv s="0">
    <fb>161.44</fb>
    <v>1</v>
  </rv>
  <rv s="0">
    <fb>100.71</fb>
    <v>1</v>
  </rv>
  <rv s="0">
    <fb>72.930000000000007</fb>
    <v>1</v>
  </rv>
  <rv s="0">
    <fb>70.569999999999993</fb>
    <v>1</v>
  </rv>
  <rv s="0">
    <fb>140.37</fb>
    <v>1</v>
  </rv>
  <rv s="0">
    <fb>16.329999999999998</fb>
    <v>1</v>
  </rv>
  <rv s="0">
    <fb>166.58</fb>
    <v>1</v>
  </rv>
  <rv s="0">
    <fb>541.52</fb>
    <v>1</v>
  </rv>
  <rv s="0">
    <fb>160.85</fb>
    <v>1</v>
  </rv>
  <rv s="0">
    <fb>149.93</fb>
    <v>1</v>
  </rv>
  <rv s="0">
    <fb>163.66999999999999</fb>
    <v>1</v>
  </rv>
  <rv s="0">
    <fb>493.18</fb>
    <v>1</v>
  </rv>
  <rv s="0">
    <fb>229.81</fb>
    <v>1</v>
  </rv>
  <rv s="0">
    <fb>142.74</fb>
    <v>1</v>
  </rv>
  <rv s="0">
    <fb>39.44</fb>
    <v>1</v>
  </rv>
  <rv s="0">
    <fb>271.37</fb>
    <v>1</v>
  </rv>
  <rv s="0">
    <fb>58.74</fb>
    <v>1</v>
  </rv>
  <rv s="0">
    <fb>59.26</fb>
    <v>1</v>
  </rv>
  <rv s="0">
    <fb>118.52</fb>
    <v>1</v>
  </rv>
  <rv s="0">
    <fb>45401</fb>
    <v>0</v>
  </rv>
  <rv s="0">
    <fb>165</fb>
    <v>1</v>
  </rv>
  <rv s="0">
    <fb>166.41</fb>
    <v>1</v>
  </rv>
  <rv s="0">
    <fb>107.28</fb>
    <v>1</v>
  </rv>
  <rv s="0">
    <fb>316.88</fb>
    <v>1</v>
  </rv>
  <rv s="0">
    <fb>465.02</fb>
    <v>1</v>
  </rv>
  <rv s="0">
    <fb>74.23</fb>
    <v>1</v>
  </rv>
  <rv s="0">
    <fb>146.63999999999999</fb>
    <v>1</v>
  </rv>
  <rv s="0">
    <fb>268.93</fb>
    <v>1</v>
  </rv>
  <rv s="0">
    <fb>171.3</fb>
    <v>1</v>
  </rv>
  <rv s="0">
    <fb>1204.71</fb>
    <v>1</v>
  </rv>
  <rv s="0">
    <fb>231.04</fb>
    <v>1</v>
  </rv>
  <rv s="0">
    <fb>169.82</fb>
    <v>1</v>
  </rv>
  <rv s="0">
    <fb>36.97</fb>
    <v>1</v>
  </rv>
  <rv s="0">
    <fb>56.29</fb>
    <v>1</v>
  </rv>
  <rv s="0">
    <fb>3414.82</fb>
    <v>1</v>
  </rv>
  <rv s="0">
    <fb>749.98</fb>
    <v>1</v>
  </rv>
  <rv s="0">
    <fb>405.08</fb>
    <v>1</v>
  </rv>
  <rv s="0">
    <fb>59.14</fb>
    <v>1</v>
  </rv>
  <rv s="0">
    <fb>354.66</fb>
    <v>1</v>
  </rv>
  <rv s="0">
    <fb>265.20999999999998</fb>
    <v>1</v>
  </rv>
  <rv s="0">
    <fb>40.24</fb>
    <v>1</v>
  </rv>
  <rv s="0">
    <fb>142.91</fb>
    <v>1</v>
  </rv>
  <rv s="0">
    <fb>129.38</fb>
    <v>1</v>
  </rv>
  <rv s="0">
    <fb>709.51</fb>
    <v>1</v>
  </rv>
  <rv s="0">
    <fb>270.37</fb>
    <v>1</v>
  </rv>
  <rv s="0">
    <fb>48.32</fb>
    <v>1</v>
  </rv>
  <rv s="0">
    <fb>69.75</fb>
    <v>1</v>
  </rv>
  <rv s="0">
    <fb>160</fb>
    <v>1</v>
  </rv>
  <rv s="0">
    <fb>400.32</fb>
    <v>1</v>
  </rv>
  <rv s="0">
    <fb>235.51</fb>
    <v>1</v>
  </rv>
  <rv s="0">
    <fb>112.61</fb>
    <v>1</v>
  </rv>
  <rv s="0">
    <fb>56.66</fb>
    <v>1</v>
  </rv>
  <rv s="0">
    <fb>98.24</fb>
    <v>1</v>
  </rv>
  <rv s="0">
    <fb>108.58</fb>
    <v>1</v>
  </rv>
  <rv s="0">
    <fb>12.14</fb>
    <v>1</v>
  </rv>
  <rv s="0">
    <fb>266.99</fb>
    <v>1</v>
  </rv>
  <rv s="0">
    <fb>288.62</fb>
    <v>1</v>
  </rv>
  <rv s="0">
    <fb>148.06</fb>
    <v>1</v>
  </rv>
  <rv s="0">
    <fb>66.760000000000005</fb>
    <v>1</v>
  </rv>
  <rv s="0">
    <fb>42.37</fb>
    <v>1</v>
  </rv>
  <rv s="0">
    <fb>155.72</fb>
    <v>1</v>
  </rv>
  <rv s="0">
    <fb>154.09</fb>
    <v>1</v>
  </rv>
  <rv s="0">
    <fb>335.36</fb>
    <v>1</v>
  </rv>
  <rv s="0">
    <fb>194.26</fb>
    <v>1</v>
  </rv>
  <rv s="0">
    <fb>181.58</fb>
    <v>1</v>
  </rv>
  <rv s="0">
    <fb>34.200000000000003</fb>
    <v>1</v>
  </rv>
  <rv s="0">
    <fb>605.16999999999996</fb>
    <v>1</v>
  </rv>
  <rv s="0">
    <fb>147.91</fb>
    <v>1</v>
  </rv>
  <rv s="0">
    <fb>185.8</fb>
    <v>1</v>
  </rv>
  <rv s="0">
    <fb>37.78</fb>
    <v>1</v>
  </rv>
  <rv s="0">
    <fb>446.3</fb>
    <v>1</v>
  </rv>
  <rv s="0">
    <fb>726.31</fb>
    <v>1</v>
  </rv>
  <rv s="0">
    <fb>463.87</fb>
    <v>1</v>
  </rv>
  <rv s="0">
    <fb>230.24</fb>
    <v>1</v>
  </rv>
  <rv s="0">
    <fb>455.39</fb>
    <v>1</v>
  </rv>
  <rv s="0">
    <fb>271.99</fb>
    <v>1</v>
  </rv>
  <rv s="0">
    <fb>68.11</fb>
    <v>1</v>
  </rv>
  <rv s="0">
    <fb>79.48</fb>
    <v>1</v>
  </rv>
  <rv s="0">
    <fb>71.11</fb>
    <v>1</v>
  </rv>
  <rv s="0">
    <fb>481.07</fb>
    <v>1</v>
  </rv>
  <rv s="0">
    <fb>92.27</fb>
    <v>1</v>
  </rv>
  <rv s="0">
    <fb>42.09</fb>
    <v>1</v>
  </rv>
  <rv s="0">
    <fb>125.78</fb>
    <v>1</v>
  </rv>
  <rv s="0">
    <fb>90.66</fb>
    <v>1</v>
  </rv>
  <rv s="0">
    <fb>399.12</fb>
    <v>1</v>
  </rv>
  <rv s="0">
    <fb>64.3</fb>
    <v>1</v>
  </rv>
  <rv s="0">
    <fb>555.04</fb>
    <v>1</v>
  </rv>
  <rv s="0">
    <fb>94.53</fb>
    <v>1</v>
  </rv>
  <rv s="0">
    <fb>762</fb>
    <v>1</v>
  </rv>
  <rv s="0">
    <fb>114.88</fb>
    <v>1</v>
  </rv>
  <rv s="0">
    <fb>174.13</fb>
    <v>1</v>
  </rv>
  <rv s="0">
    <fb>26</fb>
    <v>1</v>
  </rv>
  <rv s="0">
    <fb>93.77</fb>
    <v>1</v>
  </rv>
  <rv s="0">
    <fb>62.31</fb>
    <v>1</v>
  </rv>
  <rv s="0">
    <fb>157.63</fb>
    <v>1</v>
  </rv>
  <rv s="0">
    <fb>101.56</fb>
    <v>1</v>
  </rv>
  <rv s="0">
    <fb>87.61</fb>
    <v>1</v>
  </rv>
  <rv s="0">
    <fb>73.42</fb>
    <v>1</v>
  </rv>
  <rv s="0">
    <fb>72.150000000000006</fb>
    <v>1</v>
  </rv>
  <rv s="0">
    <fb>140.44</fb>
    <v>1</v>
  </rv>
  <rv s="0">
    <fb>16.510000000000002</fb>
    <v>1</v>
  </rv>
  <rv s="0">
    <fb>168.3</fb>
    <v>1</v>
  </rv>
  <rv s="0">
    <fb>544.78</fb>
    <v>1</v>
  </rv>
  <rv s="0">
    <fb>162.33000000000001</fb>
    <v>1</v>
  </rv>
  <rv s="0">
    <fb>147.05000000000001</fb>
    <v>1</v>
  </rv>
  <rv s="0">
    <fb>159.68</fb>
    <v>1</v>
  </rv>
  <rv s="0">
    <fb>501.13</fb>
    <v>1</v>
  </rv>
  <rv s="0">
    <fb>232.08</fb>
    <v>1</v>
  </rv>
  <rv s="0">
    <fb>142.77000000000001</fb>
    <v>1</v>
  </rv>
  <rv s="0">
    <fb>40.450000000000003</fb>
    <v>1</v>
  </rv>
  <rv s="0">
    <fb>269.77999999999997</fb>
    <v>1</v>
  </rv>
  <rv s="0">
    <fb>40.49</fb>
    <v>1</v>
  </rv>
  <rv s="0">
    <fb>60.35</fb>
    <v>1</v>
  </rv>
  <rv s="0">
    <fb>59.53</fb>
    <v>1</v>
  </rv>
  <rv s="0">
    <fb>45404</fb>
    <v>0</v>
  </rv>
  <rv s="0">
    <fb>165.84</fb>
    <v>1</v>
  </rv>
  <rv s="0">
    <fb>167.89</fb>
    <v>1</v>
  </rv>
  <rv s="0">
    <fb>107.07</fb>
    <v>1</v>
  </rv>
  <rv s="0">
    <fb>317.42</fb>
    <v>1</v>
  </rv>
  <rv s="0">
    <fb>466.89</fb>
    <v>1</v>
  </rv>
  <rv s="0">
    <fb>74.959999999999994</fb>
    <v>1</v>
  </rv>
  <rv s="0">
    <fb>148.63999999999999</fb>
    <v>1</v>
  </rv>
  <rv s="0">
    <fb>271.91000000000003</fb>
    <v>1</v>
  </rv>
  <rv s="0">
    <fb>172.3</fb>
    <v>1</v>
  </rv>
  <rv s="0">
    <fb>177.23</fb>
    <v>1</v>
  </rv>
  <rv s="0">
    <fb>1224.46</fb>
    <v>1</v>
  </rv>
  <rv s="0">
    <fb>233</fb>
    <v>1</v>
  </rv>
  <rv s="0">
    <fb>170.48</fb>
    <v>1</v>
  </rv>
  <rv s="0">
    <fb>57.16</fb>
    <v>1</v>
  </rv>
  <rv s="0">
    <fb>3463</fb>
    <v>1</v>
  </rv>
  <rv s="0">
    <fb>760.11</fb>
    <v>1</v>
  </rv>
  <rv s="0">
    <fb>408.78</fb>
    <v>1</v>
  </rv>
  <rv s="0">
    <fb>357.61</fb>
    <v>1</v>
  </rv>
  <rv s="0">
    <fb>265.08</fb>
    <v>1</v>
  </rv>
  <rv s="0">
    <fb>88.33</fb>
    <v>1</v>
  </rv>
  <rv s="0">
    <fb>40.57</fb>
    <v>1</v>
  </rv>
  <rv s="0">
    <fb>147.25</fb>
    <v>1</v>
  </rv>
  <rv s="0">
    <fb>129.33000000000001</fb>
    <v>1</v>
  </rv>
  <rv s="0">
    <fb>715.46</fb>
    <v>1</v>
  </rv>
  <rv s="0">
    <fb>273.81</fb>
    <v>1</v>
  </rv>
  <rv s="0">
    <fb>48.14</fb>
    <v>1</v>
  </rv>
  <rv s="0">
    <fb>69.63</fb>
    <v>1</v>
  </rv>
  <rv s="0">
    <fb>161.91999999999999</fb>
    <v>1</v>
  </rv>
  <rv s="0">
    <fb>399.61</fb>
    <v>1</v>
  </rv>
  <rv s="0">
    <fb>236.08</fb>
    <v>1</v>
  </rv>
  <rv s="0">
    <fb>111.99</fb>
    <v>1</v>
  </rv>
  <rv s="0">
    <fb>56.99</fb>
    <v>1</v>
  </rv>
  <rv s="0">
    <fb>98.12</fb>
    <v>1</v>
  </rv>
  <rv s="0">
    <fb>108.63</fb>
    <v>1</v>
  </rv>
  <rv s="0">
    <fb>12.88</fb>
    <v>1</v>
  </rv>
  <rv s="0">
    <fb>270.14999999999998</fb>
    <v>1</v>
  </rv>
  <rv s="0">
    <fb>291.31</fb>
    <v>1</v>
  </rv>
  <rv s="0">
    <fb>66.95</fb>
    <v>1</v>
  </rv>
  <rv s="0">
    <fb>157.94999999999999</fb>
    <v>1</v>
  </rv>
  <rv s="0">
    <fb>417.35</fb>
    <v>1</v>
  </rv>
  <rv s="0">
    <fb>336.11</fb>
    <v>1</v>
  </rv>
  <rv s="0">
    <fb>195.58</fb>
    <v>1</v>
  </rv>
  <rv s="0">
    <fb>181.9</fb>
    <v>1</v>
  </rv>
  <rv s="0">
    <fb>34.409999999999997</fb>
    <v>1</v>
  </rv>
  <rv s="0">
    <fb>609.77</fb>
    <v>1</v>
  </rv>
  <rv s="0">
    <fb>149.12</fb>
    <v>1</v>
  </rv>
  <rv s="0">
    <fb>189.41</fb>
    <v>1</v>
  </rv>
  <rv s="0">
    <fb>38.15</fb>
    <v>1</v>
  </rv>
  <rv s="0">
    <fb>60.55</fb>
    <v>1</v>
  </rv>
  <rv s="0">
    <fb>446.97</fb>
    <v>1</v>
  </rv>
  <rv s="0">
    <fb>731.33</fb>
    <v>1</v>
  </rv>
  <rv s="0">
    <fb>461.33</fb>
    <v>1</v>
  </rv>
  <rv s="0">
    <fb>231.23</fb>
    <v>1</v>
  </rv>
  <rv s="0">
    <fb>456.75</fb>
    <v>1</v>
  </rv>
  <rv s="0">
    <fb>275.58</fb>
    <v>1</v>
  </rv>
  <rv s="0">
    <fb>69.41</fb>
    <v>1</v>
  </rv>
  <rv s="0">
    <fb>80.569999999999993</fb>
    <v>1</v>
  </rv>
  <rv s="0">
    <fb>71.959999999999994</fb>
    <v>1</v>
  </rv>
  <rv s="0">
    <fb>481.73</fb>
    <v>1</v>
  </rv>
  <rv s="0">
    <fb>92.62</fb>
    <v>1</v>
  </rv>
  <rv s="0">
    <fb>126.94</fb>
    <v>1</v>
  </rv>
  <rv s="0">
    <fb>92.09</fb>
    <v>1</v>
  </rv>
  <rv s="0">
    <fb>400.96</fb>
    <v>1</v>
  </rv>
  <rv s="0">
    <fb>65.31</fb>
    <v>1</v>
  </rv>
  <rv s="0">
    <fb>554.6</fb>
    <v>1</v>
  </rv>
  <rv s="0">
    <fb>94.19</fb>
    <v>1</v>
  </rv>
  <rv s="0">
    <fb>795.18</fb>
    <v>1</v>
  </rv>
  <rv s="0">
    <fb>114.53</fb>
    <v>1</v>
  </rv>
  <rv s="0">
    <fb>176.46</fb>
    <v>1</v>
  </rv>
  <rv s="0">
    <fb>26.26</fb>
    <v>1</v>
  </rv>
  <rv s="0">
    <fb>160.54</fb>
    <v>1</v>
  </rv>
  <rv s="0">
    <fb>94.06</fb>
    <v>1</v>
  </rv>
  <rv s="0">
    <fb>63.19</fb>
    <v>1</v>
  </rv>
  <rv s="0">
    <fb>160.18</fb>
    <v>1</v>
  </rv>
  <rv s="0">
    <fb>88.18</fb>
    <v>1</v>
  </rv>
  <rv s="0">
    <fb>74.260000000000005</fb>
    <v>1</v>
  </rv>
  <rv s="0">
    <fb>72.98</fb>
    <v>1</v>
  </rv>
  <rv s="0">
    <fb>142.41</fb>
    <v>1</v>
  </rv>
  <rv s="0">
    <fb>167.11</fb>
    <v>1</v>
  </rv>
  <rv s="0">
    <fb>548.38</fb>
    <v>1</v>
  </rv>
  <rv s="0">
    <fb>162.36000000000001</fb>
    <v>1</v>
  </rv>
  <rv s="0">
    <fb>142.05000000000001</fb>
    <v>1</v>
  </rv>
  <rv s="0">
    <fb>163.43</fb>
    <v>1</v>
  </rv>
  <rv s="0">
    <fb>491.23</fb>
    <v>1</v>
  </rv>
  <rv s="0">
    <fb>234.47</fb>
    <v>1</v>
  </rv>
  <rv s="0">
    <fb>145.36000000000001</fb>
    <v>1</v>
  </rv>
  <rv s="0">
    <fb>272.33</fb>
    <v>1</v>
  </rv>
  <rv s="0">
    <fb>38.6</fb>
    <v>1</v>
  </rv>
  <rv s="0">
    <fb>61.1</fb>
    <v>1</v>
  </rv>
  <rv s="0">
    <fb>120.56</fb>
    <v>1</v>
  </rv>
  <rv s="0">
    <fb>45405</fb>
    <v>0</v>
  </rv>
  <rv s="0">
    <fb>166.9</fb>
    <v>1</v>
  </rv>
  <rv s="0">
    <fb>169.54</fb>
    <v>1</v>
  </rv>
  <rv s="0">
    <fb>107.59</fb>
    <v>1</v>
  </rv>
  <rv s="0">
    <fb>316.83</fb>
    <v>1</v>
  </rv>
  <rv s="0">
    <fb>472.9</fb>
    <v>1</v>
  </rv>
  <rv s="0">
    <fb>74.930000000000007</fb>
    <v>1</v>
  </rv>
  <rv s="0">
    <fb>273.54000000000002</fb>
    <v>1</v>
  </rv>
  <rv s="0">
    <fb>174.18</fb>
    <v>1</v>
  </rv>
  <rv s="0">
    <fb>179.54</fb>
    <v>1</v>
  </rv>
  <rv s="0">
    <fb>1249.19</fb>
    <v>1</v>
  </rv>
  <rv s="0">
    <fb>238.96</fb>
    <v>1</v>
  </rv>
  <rv s="0">
    <fb>169.18</fb>
    <v>1</v>
  </rv>
  <rv s="0">
    <fb>38.369999999999997</fb>
    <v>1</v>
  </rv>
  <rv s="0">
    <fb>57.44</fb>
    <v>1</v>
  </rv>
  <rv s="0">
    <fb>3533.99</fb>
    <v>1</v>
  </rv>
  <rv s="0">
    <fb>766.62</fb>
    <v>1</v>
  </rv>
  <rv s="0">
    <fb>48.99</fb>
    <v>1</v>
  </rv>
  <rv s="0">
    <fb>408.74</fb>
    <v>1</v>
  </rv>
  <rv s="0">
    <fb>62.67</fb>
    <v>1</v>
  </rv>
  <rv s="0">
    <fb>363.25</fb>
    <v>1</v>
  </rv>
  <rv s="0">
    <fb>266.31</fb>
    <v>1</v>
  </rv>
  <rv s="0">
    <fb>88.58</fb>
    <v>1</v>
  </rv>
  <rv s="0">
    <fb>40.36</fb>
    <v>1</v>
  </rv>
  <rv s="0">
    <fb>147.9</fb>
    <v>1</v>
  </rv>
  <rv s="0">
    <fb>129.84</fb>
    <v>1</v>
  </rv>
  <rv s="0">
    <fb>722.68</fb>
    <v>1</v>
  </rv>
  <rv s="0">
    <fb>276.68</fb>
    <v>1</v>
  </rv>
  <rv s="0">
    <fb>68.5</fb>
    <v>1</v>
  </rv>
  <rv s="0">
    <fb>162.85</fb>
    <v>1</v>
  </rv>
  <rv s="0">
    <fb>397.21</fb>
    <v>1</v>
  </rv>
  <rv s="0">
    <fb>253.11</fb>
    <v>1</v>
  </rv>
  <rv s="0">
    <fb>113.71</fb>
    <v>1</v>
  </rv>
  <rv s="0">
    <fb>98.2</fb>
    <v>1</v>
  </rv>
  <rv s="0">
    <fb>109.77</fb>
    <v>1</v>
  </rv>
  <rv s="0">
    <fb>12.94</fb>
    <v>1</v>
  </rv>
  <rv s="0">
    <fb>271.75</fb>
    <v>1</v>
  </rv>
  <rv s="0">
    <fb>292.72000000000003</fb>
    <v>1</v>
  </rv>
  <rv s="0">
    <fb>162.62</fb>
    <v>1</v>
  </rv>
  <rv s="0">
    <fb>67.03</fb>
    <v>1</v>
  </rv>
  <rv s="0">
    <fb>45.1</fb>
    <v>1</v>
  </rv>
  <rv s="0">
    <fb>159.91999999999999</fb>
    <v>1</v>
  </rv>
  <rv s="0">
    <fb>158.26</fb>
    <v>1</v>
  </rv>
  <rv s="0">
    <fb>424</fb>
    <v>1</v>
  </rv>
  <rv s="0">
    <fb>339</fb>
    <v>1</v>
  </rv>
  <rv s="0">
    <fb>182.19</fb>
    <v>1</v>
  </rv>
  <rv s="0">
    <fb>34.28</fb>
    <v>1</v>
  </rv>
  <rv s="0">
    <fb>630.88</fb>
    <v>1</v>
  </rv>
  <rv s="0">
    <fb>149.56</fb>
    <v>1</v>
  </rv>
  <rv s="0">
    <fb>192.14</fb>
    <v>1</v>
  </rv>
  <rv s="0">
    <fb>38.07</fb>
    <v>1</v>
  </rv>
  <rv s="0">
    <fb>60.64</fb>
    <v>1</v>
  </rv>
  <rv s="0">
    <fb>445.06</fb>
    <v>1</v>
  </rv>
  <rv s="0">
    <fb>745.69</fb>
    <v>1</v>
  </rv>
  <rv s="0">
    <fb>460.08</fb>
    <v>1</v>
  </rv>
  <rv s="0">
    <fb>233.56</fb>
    <v>1</v>
  </rv>
  <rv s="0">
    <fb>462.82</fb>
    <v>1</v>
  </rv>
  <rv s="0">
    <fb>276.88</fb>
    <v>1</v>
  </rv>
  <rv s="0">
    <fb>81.290000000000006</fb>
    <v>1</v>
  </rv>
  <rv s="0">
    <fb>72.22</fb>
    <v>1</v>
  </rv>
  <rv s="0">
    <fb>496.1</fb>
    <v>1</v>
  </rv>
  <rv s="0">
    <fb>42.87</fb>
    <v>1</v>
  </rv>
  <rv s="0">
    <fb>126.88</fb>
    <v>1</v>
  </rv>
  <rv s="0">
    <fb>93.76</fb>
    <v>1</v>
  </rv>
  <rv s="0">
    <fb>407.57</fb>
    <v>1</v>
  </rv>
  <rv s="0">
    <fb>66.2</fb>
    <v>1</v>
  </rv>
  <rv s="0">
    <fb>577.75</fb>
    <v>1</v>
  </rv>
  <rv s="0">
    <fb>824.23</fb>
    <v>1</v>
  </rv>
  <rv s="0">
    <fb>115.09</fb>
    <v>1</v>
  </rv>
  <rv s="0">
    <fb>171.22</fb>
    <v>1</v>
  </rv>
  <rv s="0">
    <fb>97.66</fb>
    <v>1</v>
  </rv>
  <rv s="0">
    <fb>64.430000000000007</fb>
    <v>1</v>
  </rv>
  <rv s="0">
    <fb>161.35</fb>
    <v>1</v>
  </rv>
  <rv s="0">
    <fb>101.38</fb>
    <v>1</v>
  </rv>
  <rv s="0">
    <fb>87.87</fb>
    <v>1</v>
  </rv>
  <rv s="0">
    <fb>75.23</fb>
    <v>1</v>
  </rv>
  <rv s="0">
    <fb>143.78</fb>
    <v>1</v>
  </rv>
  <rv s="0">
    <fb>16.5</fb>
    <v>1</v>
  </rv>
  <rv s="0">
    <fb>166.51</fb>
    <v>1</v>
  </rv>
  <rv s="0">
    <fb>574.59</fb>
    <v>1</v>
  </rv>
  <rv s="0">
    <fb>163.25</fb>
    <v>1</v>
  </rv>
  <rv s="0">
    <fb>144.68</fb>
    <v>1</v>
  </rv>
  <rv s="0">
    <fb>165.47</fb>
    <v>1</v>
  </rv>
  <rv s="0">
    <fb>486.18</fb>
    <v>1</v>
  </rv>
  <rv s="0">
    <fb>236.29</fb>
    <v>1</v>
  </rv>
  <rv s="0">
    <fb>148.87</fb>
    <v>1</v>
  </rv>
  <rv s="0">
    <fb>40.97</fb>
    <v>1</v>
  </rv>
  <rv s="0">
    <fb>274.11</fb>
    <v>1</v>
  </rv>
  <rv s="0">
    <fb>39.700000000000003</fb>
    <v>1</v>
  </rv>
  <rv s="0">
    <fb>60.94</fb>
    <v>1</v>
  </rv>
  <rv s="0">
    <fb>59.09</fb>
    <v>1</v>
  </rv>
  <rv s="0">
    <fb>121.03</fb>
    <v>1</v>
  </rv>
  <rv s="0">
    <fb>45406</fb>
    <v>0</v>
  </rv>
  <rv s="0">
    <fb>169.02</fb>
    <v>1</v>
  </rv>
  <rv s="0">
    <fb>167.8</fb>
    <v>1</v>
  </rv>
  <rv s="0">
    <fb>106.89</fb>
    <v>1</v>
  </rv>
  <rv s="0">
    <fb>313.54000000000002</fb>
    <v>1</v>
  </rv>
  <rv s="0">
    <fb>477.12</fb>
    <v>1</v>
  </rv>
  <rv s="0">
    <fb>74.97</fb>
    <v>1</v>
  </rv>
  <rv s="0">
    <fb>151.74</fb>
    <v>1</v>
  </rv>
  <rv s="0">
    <fb>273.01</fb>
    <v>1</v>
  </rv>
  <rv s="0">
    <fb>173.35</fb>
    <v>1</v>
  </rv>
  <rv s="0">
    <fb>176.59</fb>
    <v>1</v>
  </rv>
  <rv s="0">
    <fb>1256.82</fb>
    <v>1</v>
  </rv>
  <rv s="0">
    <fb>239.12</fb>
    <v>1</v>
  </rv>
  <rv s="0">
    <fb>164.33</fb>
    <v>1</v>
  </rv>
  <rv s="0">
    <fb>38.32</fb>
    <v>1</v>
  </rv>
  <rv s="0">
    <fb>57.95</fb>
    <v>1</v>
  </rv>
  <rv s="0">
    <fb>3517.52</fb>
    <v>1</v>
  </rv>
  <rv s="0">
    <fb>762.8</fb>
    <v>1</v>
  </rv>
  <rv s="0">
    <fb>48.86</fb>
    <v>1</v>
  </rv>
  <rv s="0">
    <fb>405.95</fb>
    <v>1</v>
  </rv>
  <rv s="0">
    <fb>62.47</fb>
    <v>1</v>
  </rv>
  <rv s="0">
    <fb>363.52</fb>
    <v>1</v>
  </rv>
  <rv s="0">
    <fb>264.7</fb>
    <v>1</v>
  </rv>
  <rv s="0">
    <fb>88.87</fb>
    <v>1</v>
  </rv>
  <rv s="0">
    <fb>40.21</fb>
    <v>1</v>
  </rv>
  <rv s="0">
    <fb>129.28</fb>
    <v>1</v>
  </rv>
  <rv s="0">
    <fb>723.89</fb>
    <v>1</v>
  </rv>
  <rv s="0">
    <fb>276.19</fb>
    <v>1</v>
  </rv>
  <rv s="0">
    <fb>48.35</fb>
    <v>1</v>
  </rv>
  <rv s="0">
    <fb>394.62</fb>
    <v>1</v>
  </rv>
  <rv s="0">
    <fb>250.41</fb>
    <v>1</v>
  </rv>
  <rv s="0">
    <fb>113.92</fb>
    <v>1</v>
  </rv>
  <rv s="0">
    <fb>56.98</fb>
    <v>1</v>
  </rv>
  <rv s="0">
    <fb>98.96</fb>
    <v>1</v>
  </rv>
  <rv s="0">
    <fb>109.62</fb>
    <v>1</v>
  </rv>
  <rv s="0">
    <fb>12.95</fb>
    <v>1</v>
  </rv>
  <rv s="0">
    <fb>266.07</fb>
    <v>1</v>
  </rv>
  <rv s="0">
    <fb>281.11</fb>
    <v>1</v>
  </rv>
  <rv s="0">
    <fb>67.08</fb>
    <v>1</v>
  </rv>
  <rv s="0">
    <fb>45.08</fb>
    <v>1</v>
  </rv>
  <rv s="0">
    <fb>159.13</fb>
    <v>1</v>
  </rv>
  <rv s="0">
    <fb>423.04</fb>
    <v>1</v>
  </rv>
  <rv s="0">
    <fb>333.01</fb>
    <v>1</v>
  </rv>
  <rv s="0">
    <fb>184.1</fb>
    <v>1</v>
  </rv>
  <rv s="0">
    <fb>34.5</fb>
    <v>1</v>
  </rv>
  <rv s="0">
    <fb>635.49</fb>
    <v>1</v>
  </rv>
  <rv s="0">
    <fb>148.53</fb>
    <v>1</v>
  </rv>
  <rv s="0">
    <fb>193.08</fb>
    <v>1</v>
  </rv>
  <rv s="0">
    <fb>38.57</fb>
    <v>1</v>
  </rv>
  <rv s="0">
    <fb>61.55</fb>
    <v>1</v>
  </rv>
  <rv s="0">
    <fb>444.32</fb>
    <v>1</v>
  </rv>
  <rv s="0">
    <fb>732.2</fb>
    <v>1</v>
  </rv>
  <rv s="0">
    <fb>459.14</fb>
    <v>1</v>
  </rv>
  <rv s="0">
    <fb>230.29</fb>
    <v>1</v>
  </rv>
  <rv s="0">
    <fb>462.5</fb>
    <v>1</v>
  </rv>
  <rv s="0">
    <fb>276.75</fb>
    <v>1</v>
  </rv>
  <rv s="0">
    <fb>80.38</fb>
    <v>1</v>
  </rv>
  <rv s="0">
    <fb>72.72</fb>
    <v>1</v>
  </rv>
  <rv s="0">
    <fb>493.5</fb>
    <v>1</v>
  </rv>
  <rv s="0">
    <fb>92.02</fb>
    <v>1</v>
  </rv>
  <rv s="0">
    <fb>127</fb>
    <v>1</v>
  </rv>
  <rv s="0">
    <fb>93.85</fb>
    <v>1</v>
  </rv>
  <rv s="0">
    <fb>409.06</fb>
    <v>1</v>
  </rv>
  <rv s="0">
    <fb>66.56</fb>
    <v>1</v>
  </rv>
  <rv s="0">
    <fb>555.12</fb>
    <v>1</v>
  </rv>
  <rv s="0">
    <fb>94.64</fb>
    <v>1</v>
  </rv>
  <rv s="0">
    <fb>796.77</fb>
    <v>1</v>
  </rv>
  <rv s="0">
    <fb>115.34</fb>
    <v>1</v>
  </rv>
  <rv s="0">
    <fb>177.41</fb>
    <v>1</v>
  </rv>
  <rv s="0">
    <fb>26.27</fb>
    <v>1</v>
  </rv>
  <rv s="0">
    <fb>162.6</fb>
    <v>1</v>
  </rv>
  <rv s="0">
    <fb>99.02</fb>
    <v>1</v>
  </rv>
  <rv s="0">
    <fb>64.84</fb>
    <v>1</v>
  </rv>
  <rv s="0">
    <fb>163.63</fb>
    <v>1</v>
  </rv>
  <rv s="0">
    <fb>101.02</fb>
    <v>1</v>
  </rv>
  <rv s="0">
    <fb>88.75</fb>
    <v>1</v>
  </rv>
  <rv s="0">
    <fb>75.19</fb>
    <v>1</v>
  </rv>
  <rv s="0">
    <fb>73.91</fb>
    <v>1</v>
  </rv>
  <rv s="0">
    <fb>142.81</fb>
    <v>1</v>
  </rv>
  <rv s="0">
    <fb>16.809999999999999</fb>
    <v>1</v>
  </rv>
  <rv s="0">
    <fb>165.34</fb>
    <v>1</v>
  </rv>
  <rv s="0">
    <fb>577.39</fb>
    <v>1</v>
  </rv>
  <rv s="0">
    <fb>164.18</fb>
    <v>1</v>
  </rv>
  <rv s="0">
    <fb>162.13</fb>
    <v>1</v>
  </rv>
  <rv s="0">
    <fb>174.81</fb>
    <v>1</v>
  </rv>
  <rv s="0">
    <fb>487.3</fb>
    <v>1</v>
  </rv>
  <rv s="0">
    <fb>231.98</fb>
    <v>1</v>
  </rv>
  <rv s="0">
    <fb>146.62</fb>
    <v>1</v>
  </rv>
  <rv s="0">
    <fb>41.61</fb>
    <v>1</v>
  </rv>
  <rv s="0">
    <fb>275.02</fb>
    <v>1</v>
  </rv>
  <rv s="0">
    <fb>60.6</fb>
    <v>1</v>
  </rv>
  <rv s="0">
    <fb>121.05</fb>
    <v>1</v>
  </rv>
  <rv s="0">
    <fb>45407</fb>
    <v>0</v>
  </rv>
  <rv s="0">
    <fb>169.89</fb>
    <v>1</v>
  </rv>
  <rv s="0">
    <fb>167.29</fb>
    <v>1</v>
  </rv>
  <rv s="0">
    <fb>106.86</fb>
    <v>1</v>
  </rv>
  <rv s="0">
    <fb>309</fb>
    <v>1</v>
  </rv>
  <rv s="0">
    <fb>473.44</fb>
    <v>1</v>
  </rv>
  <rv s="0">
    <fb>74.63</fb>
    <v>1</v>
  </rv>
  <rv s="0">
    <fb>153.76</fb>
    <v>1</v>
  </rv>
  <rv s="0">
    <fb>269.38</fb>
    <v>1</v>
  </rv>
  <rv s="0">
    <fb>172.9</fb>
    <v>1</v>
  </rv>
  <rv s="0">
    <fb>173.67</fb>
    <v>1</v>
  </rv>
  <rv s="0">
    <fb>1294.42</fb>
    <v>1</v>
  </rv>
  <rv s="0">
    <fb>237.1</fb>
    <v>1</v>
  </rv>
  <rv s="0">
    <fb>166.81</fb>
    <v>1</v>
  </rv>
  <rv s="0">
    <fb>37.909999999999997</fb>
    <v>1</v>
  </rv>
  <rv s="0">
    <fb>3502.48</fb>
    <v>1</v>
  </rv>
  <rv s="0">
    <fb>757.65</fb>
    <v>1</v>
  </rv>
  <rv s="0">
    <fb>404.91</fb>
    <v>1</v>
  </rv>
  <rv s="0">
    <fb>61.79</fb>
    <v>1</v>
  </rv>
  <rv s="0">
    <fb>338</fb>
    <v>1</v>
  </rv>
  <rv s="0">
    <fb>259.10000000000002</fb>
    <v>1</v>
  </rv>
  <rv s="0">
    <fb>89.29</fb>
    <v>1</v>
  </rv>
  <rv s="0">
    <fb>37.869999999999997</fb>
    <v>1</v>
  </rv>
  <rv s="0">
    <fb>145.97</fb>
    <v>1</v>
  </rv>
  <rv s="0">
    <fb>130.11000000000001</fb>
    <v>1</v>
  </rv>
  <rv s="0">
    <fb>721.86</fb>
    <v>1</v>
  </rv>
  <rv s="0">
    <fb>273.14</fb>
    <v>1</v>
  </rv>
  <rv s="0">
    <fb>48.1</fb>
    <v>1</v>
  </rv>
  <rv s="0">
    <fb>67.33</fb>
    <v>1</v>
  </rv>
  <rv s="0">
    <fb>165.28</fb>
    <v>1</v>
  </rv>
  <rv s="0">
    <fb>394.06</fb>
    <v>1</v>
  </rv>
  <rv s="0">
    <fb>245.8</fb>
    <v>1</v>
  </rv>
  <rv s="0">
    <fb>112.77</fb>
    <v>1</v>
  </rv>
  <rv s="0">
    <fb>56.44</fb>
    <v>1</v>
  </rv>
  <rv s="0">
    <fb>99.03</fb>
    <v>1</v>
  </rv>
  <rv s="0">
    <fb>109.6</fb>
    <v>1</v>
  </rv>
  <rv s="0">
    <fb>265.52</fb>
    <v>1</v>
  </rv>
  <rv s="0">
    <fb>284.89999999999998</fb>
    <v>1</v>
  </rv>
  <rv s="0">
    <fb>161.26</fb>
    <v>1</v>
  </rv>
  <rv s="0">
    <fb>65.27</fb>
    <v>1</v>
  </rv>
  <rv s="0">
    <fb>45.62</fb>
    <v>1</v>
  </rv>
  <rv s="0">
    <fb>420.05</fb>
    <v>1</v>
  </rv>
  <rv s="0">
    <fb>331.98</fb>
    <v>1</v>
  </rv>
  <rv s="0">
    <fb>193.02</fb>
    <v>1</v>
  </rv>
  <rv s="0">
    <fb>168.91</fb>
    <v>1</v>
  </rv>
  <rv s="0">
    <fb>35.11</fb>
    <v>1</v>
  </rv>
  <rv s="0">
    <fb>626.39</fb>
    <v>1</v>
  </rv>
  <rv s="0">
    <fb>146.82</fb>
    <v>1</v>
  </rv>
  <rv s="0">
    <fb>193.37</fb>
    <v>1</v>
  </rv>
  <rv s="0">
    <fb>61.74</fb>
    <v>1</v>
  </rv>
  <rv s="0">
    <fb>443.83</fb>
    <v>1</v>
  </rv>
  <rv s="0">
    <fb>724.87</fb>
    <v>1</v>
  </rv>
  <rv s="0">
    <fb>464.78</fb>
    <v>1</v>
  </rv>
  <rv s="0">
    <fb>229.96</fb>
    <v>1</v>
  </rv>
  <rv s="0">
    <fb>462.11</fb>
    <v>1</v>
  </rv>
  <rv s="0">
    <fb>275.60000000000002</fb>
    <v>1</v>
  </rv>
  <rv s="0">
    <fb>70.8</fb>
    <v>1</v>
  </rv>
  <rv s="0">
    <fb>441.38</fb>
    <v>1</v>
  </rv>
  <rv s="0">
    <fb>91.41</fb>
    <v>1</v>
  </rv>
  <rv s="0">
    <fb>43.54</fb>
    <v>1</v>
  </rv>
  <rv s="0">
    <fb>130.72</fb>
    <v>1</v>
  </rv>
  <rv s="0">
    <fb>399.04</fb>
    <v>1</v>
  </rv>
  <rv s="0">
    <fb>66.900000000000006</fb>
    <v>1</v>
  </rv>
  <rv s="0">
    <fb>564.79999999999995</fb>
    <v>1</v>
  </rv>
  <rv s="0">
    <fb>93.94</fb>
    <v>1</v>
  </rv>
  <rv s="0">
    <fb>826.32</fb>
    <v>1</v>
  </rv>
  <rv s="0">
    <fb>114.89</fb>
    <v>1</v>
  </rv>
  <rv s="0">
    <fb>176.68</fb>
    <v>1</v>
  </rv>
  <rv s="0">
    <fb>25.26</fb>
    <v>1</v>
  </rv>
  <rv s="0">
    <fb>162.55000000000001</fb>
    <v>1</v>
  </rv>
  <rv s="0">
    <fb>64.099999999999994</fb>
    <v>1</v>
  </rv>
  <rv s="0">
    <fb>163.30000000000001</fb>
    <v>1</v>
  </rv>
  <rv s="0">
    <fb>101.71</fb>
    <v>1</v>
  </rv>
  <rv s="0">
    <fb>87.84</fb>
    <v>1</v>
  </rv>
  <rv s="0">
    <fb>74.89</fb>
    <v>1</v>
  </rv>
  <rv s="0">
    <fb>74.37</fb>
    <v>1</v>
  </rv>
  <rv s="0">
    <fb>142.72999999999999</fb>
    <v>1</v>
  </rv>
  <rv s="0">
    <fb>16.579999999999998</fb>
    <v>1</v>
  </rv>
  <rv s="0">
    <fb>164.44</fb>
    <v>1</v>
  </rv>
  <rv s="0">
    <fb>571.73</fb>
    <v>1</v>
  </rv>
  <rv s="0">
    <fb>164.05</fb>
    <v>1</v>
  </rv>
  <rv s="0">
    <fb>170.18</fb>
    <v>1</v>
  </rv>
  <rv s="0">
    <fb>175.25</fb>
    <v>1</v>
  </rv>
  <rv s="0">
    <fb>243.55</fb>
    <v>1</v>
  </rv>
  <rv s="0">
    <fb>40.99</fb>
    <v>1</v>
  </rv>
  <rv s="0">
    <fb>275.16000000000003</fb>
    <v>1</v>
  </rv>
  <rv s="0">
    <fb>39.22</fb>
    <v>1</v>
  </rv>
  <rv s="0">
    <fb>60.21</fb>
    <v>1</v>
  </rv>
  <rv s="0">
    <fb>121.33</fb>
    <v>1</v>
  </rv>
  <rv s="0">
    <fb>45408</fb>
    <v>0</v>
  </rv>
  <rv s="0">
    <fb>159.62</fb>
    <v>1</v>
  </rv>
  <rv s="0">
    <fb>107.53</fb>
    <v>1</v>
  </rv>
  <rv s="0">
    <fb>308.01</fb>
    <v>1</v>
  </rv>
  <rv s="0">
    <fb>477.56</fb>
    <v>1</v>
  </rv>
  <rv s="0">
    <fb>74.53</fb>
    <v>1</v>
  </rv>
  <rv s="0">
    <fb>157.4</fb>
    <v>1</v>
  </rv>
  <rv s="0">
    <fb>269.98</fb>
    <v>1</v>
  </rv>
  <rv s="0">
    <fb>171.69</fb>
    <v>1</v>
  </rv>
  <rv s="0">
    <fb>179.62</fb>
    <v>1</v>
  </rv>
  <rv s="0">
    <fb>235.64</fb>
    <v>1</v>
  </rv>
  <rv s="0">
    <fb>167.22</fb>
    <v>1</v>
  </rv>
  <rv s="0">
    <fb>37.83</fb>
    <v>1</v>
  </rv>
  <rv s="0">
    <fb>3521.08</fb>
    <v>1</v>
  </rv>
  <rv s="0">
    <fb>762.88</fb>
    <v>1</v>
  </rv>
  <rv s="0">
    <fb>44.85</fb>
    <v>1</v>
  </rv>
  <rv s="0">
    <fb>402.1</fb>
    <v>1</v>
  </rv>
  <rv s="0">
    <fb>62.66</fb>
    <v>1</v>
  </rv>
  <rv s="0">
    <fb>343.38</fb>
    <v>1</v>
  </rv>
  <rv s="0">
    <fb>254.61</fb>
    <v>1</v>
  </rv>
  <rv s="0">
    <fb>146.21</fb>
    <v>1</v>
  </rv>
  <rv s="0">
    <fb>130.24</fb>
    <v>1</v>
  </rv>
  <rv s="0">
    <fb>729.18</fb>
    <v>1</v>
  </rv>
  <rv s="0">
    <fb>274.29000000000002</fb>
    <v>1</v>
  </rv>
  <rv s="0">
    <fb>47.86</fb>
    <v>1</v>
  </rv>
  <rv s="0">
    <fb>67.180000000000007</fb>
    <v>1</v>
  </rv>
  <rv s="0">
    <fb>165.89</fb>
    <v>1</v>
  </rv>
  <rv s="0">
    <fb>393.33</fb>
    <v>1</v>
  </rv>
  <rv s="0">
    <fb>246.58</fb>
    <v>1</v>
  </rv>
  <rv s="0">
    <fb>112.73</fb>
    <v>1</v>
  </rv>
  <rv s="0">
    <fb>57.29</fb>
    <v>1</v>
  </rv>
  <rv s="0">
    <fb>97.71</fb>
    <v>1</v>
  </rv>
  <rv s="0">
    <fb>109.89</fb>
    <v>1</v>
  </rv>
  <rv s="0">
    <fb>12.79</fb>
    <v>1</v>
  </rv>
  <rv s="0">
    <fb>265.83999999999997</fb>
    <v>1</v>
  </rv>
  <rv s="0">
    <fb>284.41000000000003</fb>
    <v>1</v>
  </rv>
  <rv s="0">
    <fb>162.35</fb>
    <v>1</v>
  </rv>
  <rv s="0">
    <fb>65.42</fb>
    <v>1</v>
  </rv>
  <rv s="0">
    <fb>45.84</fb>
    <v>1</v>
  </rv>
  <rv s="0">
    <fb>173.69</fb>
    <v>1</v>
  </rv>
  <rv s="0">
    <fb>171.95</fb>
    <v>1</v>
  </rv>
  <rv s="0">
    <fb>427.57</fb>
    <v>1</v>
  </rv>
  <rv s="0">
    <fb>335.09</fb>
    <v>1</v>
  </rv>
  <rv s="0">
    <fb>193.45</fb>
    <v>1</v>
  </rv>
  <rv s="0">
    <fb>167.13</fb>
    <v>1</v>
  </rv>
  <rv s="0">
    <fb>31.88</fb>
    <v>1</v>
  </rv>
  <rv s="0">
    <fb>636.54999999999995</fb>
    <v>1</v>
  </rv>
  <rv s="0">
    <fb>146.13999999999999</fb>
    <v>1</v>
  </rv>
  <rv s="0">
    <fb>193.49</fb>
    <v>1</v>
  </rv>
  <rv s="0">
    <fb>38.159999999999997</fb>
    <v>1</v>
  </rv>
  <rv s="0">
    <fb>443.18</fb>
    <v>1</v>
  </rv>
  <rv s="0">
    <fb>733.51</fb>
    <v>1</v>
  </rv>
  <rv s="0">
    <fb>461.29</fb>
    <v>1</v>
  </rv>
  <rv s="0">
    <fb>229.87</fb>
    <v>1</v>
  </rv>
  <rv s="0">
    <fb>462.42</fb>
    <v>1</v>
  </rv>
  <rv s="0">
    <fb>273.08999999999997</fb>
    <v>1</v>
  </rv>
  <rv s="0">
    <fb>70.61</fb>
    <v>1</v>
  </rv>
  <rv s="0">
    <fb>79.739999999999995</fb>
    <v>1</v>
  </rv>
  <rv s="0">
    <fb>70.42</fb>
    <v>1</v>
  </rv>
  <rv s="0">
    <fb>443.29</fb>
    <v>1</v>
  </rv>
  <rv s="0">
    <fb>91.83</fb>
    <v>1</v>
  </rv>
  <rv s="0">
    <fb>43.38</fb>
    <v>1</v>
  </rv>
  <rv s="0">
    <fb>92.83</fb>
    <v>1</v>
  </rv>
  <rv s="0">
    <fb>406.32</fb>
    <v>1</v>
  </rv>
  <rv s="0">
    <fb>65.989999999999995</fb>
    <v>1</v>
  </rv>
  <rv s="0">
    <fb>561.23</fb>
    <v>1</v>
  </rv>
  <rv s="0">
    <fb>94.12</fb>
    <v>1</v>
  </rv>
  <rv s="0">
    <fb>877.35</fb>
    <v>1</v>
  </rv>
  <rv s="0">
    <fb>117.21</fb>
    <v>1</v>
  </rv>
  <rv s="0">
    <fb>175.58</fb>
    <v>1</v>
  </rv>
  <rv s="0">
    <fb>25.4</fb>
    <v>1</v>
  </rv>
  <rv s="0">
    <fb>161.29</fb>
    <v>1</v>
  </rv>
  <rv s="0">
    <fb>95.02</fb>
    <v>1</v>
  </rv>
  <rv s="0">
    <fb>65.959999999999994</fb>
    <v>1</v>
  </rv>
  <rv s="0">
    <fb>165.66</fb>
    <v>1</v>
  </rv>
  <rv s="0">
    <fb>101.41</fb>
    <v>1</v>
  </rv>
  <rv s="0">
    <fb>88.25</fb>
    <v>1</v>
  </rv>
  <rv s="0">
    <fb>74.989999999999995</fb>
    <v>1</v>
  </rv>
  <rv s="0">
    <fb>73.209999999999994</fb>
    <v>1</v>
  </rv>
  <rv s="0">
    <fb>142.36000000000001</fb>
    <v>1</v>
  </rv>
  <rv s="0">
    <fb>16.75</fb>
    <v>1</v>
  </rv>
  <rv s="0">
    <fb>164.74</fb>
    <v>1</v>
  </rv>
  <rv s="0">
    <fb>573.6</fb>
    <v>1</v>
  </rv>
  <rv s="0">
    <fb>163.96</fb>
    <v>1</v>
  </rv>
  <rv s="0">
    <fb>168.29</fb>
    <v>1</v>
  </rv>
  <rv s="0">
    <fb>177.48</fb>
    <v>1</v>
  </rv>
  <rv s="0">
    <fb>495.35</fb>
    <v>1</v>
  </rv>
  <rv s="0">
    <fb>242.79</fb>
    <v>1</v>
  </rv>
  <rv s="0">
    <fb>41.12</fb>
    <v>1</v>
  </rv>
  <rv s="0">
    <fb>274.52</fb>
    <v>1</v>
  </rv>
  <rv s="0">
    <fb>39.68</fb>
    <v>1</v>
  </rv>
  <rv s="0">
    <fb>59.91</fb>
    <v>1</v>
  </rv>
  <rv s="0">
    <fb>60.16</fb>
    <v>1</v>
  </rv>
  <rv s="0">
    <fb>117.96</fb>
    <v>1</v>
  </rv>
  <rv s="0">
    <fb>45411</fb>
    <v>0</v>
  </rv>
  <rv s="0">
    <fb>173.5</fb>
    <v>1</v>
  </rv>
  <rv s="0">
    <fb>161.52000000000001</fb>
    <v>1</v>
  </rv>
  <rv s="0">
    <fb>107.27</fb>
    <v>1</v>
  </rv>
  <rv s="0">
    <fb>303.16000000000003</fb>
    <v>1</v>
  </rv>
  <rv s="0">
    <fb>473.07</fb>
    <v>1</v>
  </rv>
  <rv s="0">
    <fb>75.739999999999995</fb>
    <v>1</v>
  </rv>
  <rv s="0">
    <fb>160.19999999999999</fb>
    <v>1</v>
  </rv>
  <rv s="0">
    <fb>276.38</fb>
    <v>1</v>
  </rv>
  <rv s="0">
    <fb>174.99</fb>
    <v>1</v>
  </rv>
  <rv s="0">
    <fb>180.96</fb>
    <v>1</v>
  </rv>
  <rv s="0">
    <fb>1338.62</fb>
    <v>1</v>
  </rv>
  <rv s="0">
    <fb>238.92</fb>
    <v>1</v>
  </rv>
  <rv s="0">
    <fb>173.49</fb>
    <v>1</v>
  </rv>
  <rv s="0">
    <fb>37.549999999999997</fb>
    <v>1</v>
  </rv>
  <rv s="0">
    <fb>57.33</fb>
    <v>1</v>
  </rv>
  <rv s="0">
    <fb>3514.8</fb>
    <v>1</v>
  </rv>
  <rv s="0">
    <fb>761.28</fb>
    <v>1</v>
  </rv>
  <rv s="0">
    <fb>44.64</fb>
    <v>1</v>
  </rv>
  <rv s="0">
    <fb>62.26</fb>
    <v>1</v>
  </rv>
  <rv s="0">
    <fb>349.8</fb>
    <v>1</v>
  </rv>
  <rv s="0">
    <fb>259.76</fb>
    <v>1</v>
  </rv>
  <rv s="0">
    <fb>90.49</fb>
    <v>1</v>
  </rv>
  <rv s="0">
    <fb>38.85</fb>
    <v>1</v>
  </rv>
  <rv s="0">
    <fb>145.5</fb>
    <v>1</v>
  </rv>
  <rv s="0">
    <fb>130.22</fb>
    <v>1</v>
  </rv>
  <rv s="0">
    <fb>726.33</fb>
    <v>1</v>
  </rv>
  <rv s="0">
    <fb>275.74</fb>
    <v>1</v>
  </rv>
  <rv s="0">
    <fb>47.78</fb>
    <v>1</v>
  </rv>
  <rv s="0">
    <fb>67.45</fb>
    <v>1</v>
  </rv>
  <rv s="0">
    <fb>246.82</fb>
    <v>1</v>
  </rv>
  <rv s="0">
    <fb>112.08</fb>
    <v>1</v>
  </rv>
  <rv s="0">
    <fb>57.8</fb>
    <v>1</v>
  </rv>
  <rv s="0">
    <fb>98.73</fb>
    <v>1</v>
  </rv>
  <rv s="0">
    <fb>109.76</fb>
    <v>1</v>
  </rv>
  <rv s="0">
    <fb>12.75</fb>
    <v>1</v>
  </rv>
  <rv s="0">
    <fb>265.86</fb>
    <v>1</v>
  </rv>
  <rv s="0">
    <fb>287.79000000000002</fb>
    <v>1</v>
  </rv>
  <rv s="0">
    <fb>164.49</fb>
    <v>1</v>
  </rv>
  <rv s="0">
    <fb>65.94</fb>
    <v>1</v>
  </rv>
  <rv s="0">
    <fb>46.04</fb>
    <v>1</v>
  </rv>
  <rv s="0">
    <fb>166.15</fb>
    <v>1</v>
  </rv>
  <rv s="0">
    <fb>430.81</fb>
    <v>1</v>
  </rv>
  <rv s="0">
    <fb>336.8</fb>
    <v>1</v>
  </rv>
  <rv s="0">
    <fb>193.77</fb>
    <v>1</v>
  </rv>
  <rv s="0">
    <fb>167.43</fb>
    <v>1</v>
  </rv>
  <rv s="0">
    <fb>31.36</fb>
    <v>1</v>
  </rv>
  <rv s="0">
    <fb>638.39</fb>
    <v>1</v>
  </rv>
  <rv s="0">
    <fb>193.28</fb>
    <v>1</v>
  </rv>
  <rv s="0">
    <fb>38.65</fb>
    <v>1</v>
  </rv>
  <rv s="0">
    <fb>62.04</fb>
    <v>1</v>
  </rv>
  <rv s="0">
    <fb>445.07</fb>
    <v>1</v>
  </rv>
  <rv s="0">
    <fb>737.2</fb>
    <v>1</v>
  </rv>
  <rv s="0">
    <fb>230.94</fb>
    <v>1</v>
  </rv>
  <rv s="0">
    <fb>457.1</fb>
    <v>1</v>
  </rv>
  <rv s="0">
    <fb>273.55</fb>
    <v>1</v>
  </rv>
  <rv s="0">
    <fb>71.83</fb>
    <v>1</v>
  </rv>
  <rv s="0">
    <fb>80.86</fb>
    <v>1</v>
  </rv>
  <rv s="0">
    <fb>71.7</fb>
    <v>1</v>
  </rv>
  <rv s="0">
    <fb>432.62</fb>
    <v>1</v>
  </rv>
  <rv s="0">
    <fb>92.16</fb>
    <v>1</v>
  </rv>
  <rv s="0">
    <fb>43.82</fb>
    <v>1</v>
  </rv>
  <rv s="0">
    <fb>130.12</fb>
    <v>1</v>
  </rv>
  <rv s="0">
    <fb>92.11</fb>
    <v>1</v>
  </rv>
  <rv s="0">
    <fb>402.25</fb>
    <v>1</v>
  </rv>
  <rv s="0">
    <fb>67.42</fb>
    <v>1</v>
  </rv>
  <rv s="0">
    <fb>559.49</fb>
    <v>1</v>
  </rv>
  <rv s="0">
    <fb>877.57</fb>
    <v>1</v>
  </rv>
  <rv s="0">
    <fb>116.49</fb>
    <v>1</v>
  </rv>
  <rv s="0">
    <fb>176.14</fb>
    <v>1</v>
  </rv>
  <rv s="0">
    <fb>25.64</fb>
    <v>1</v>
  </rv>
  <rv s="0">
    <fb>95.6</fb>
    <v>1</v>
  </rv>
  <rv s="0">
    <fb>169.2</fb>
    <v>1</v>
  </rv>
  <rv s="0">
    <fb>102.44</fb>
    <v>1</v>
  </rv>
  <rv s="0">
    <fb>74.56</fb>
    <v>1</v>
  </rv>
  <rv s="0">
    <fb>74.39</fb>
    <v>1</v>
  </rv>
  <rv s="0">
    <fb>144.83000000000001</fb>
    <v>1</v>
  </rv>
  <rv s="0">
    <fb>17.02</fb>
    <v>1</v>
  </rv>
  <rv s="0">
    <fb>163.72999999999999</fb>
    <v>1</v>
  </rv>
  <rv s="0">
    <fb>576.89</fb>
    <v>1</v>
  </rv>
  <rv s="0">
    <fb>194.05</fb>
    <v>1</v>
  </rv>
  <rv s="0">
    <fb>179.29</fb>
    <v>1</v>
  </rv>
  <rv s="0">
    <fb>489.03</fb>
    <v>1</v>
  </rv>
  <rv s="0">
    <fb>240.95</fb>
    <v>1</v>
  </rv>
  <rv s="0">
    <fb>148.55000000000001</fb>
    <v>1</v>
  </rv>
  <rv s="0">
    <fb>41.29</fb>
    <v>1</v>
  </rv>
  <rv s="0">
    <fb>271.83999999999997</fb>
    <v>1</v>
  </rv>
  <rv s="0">
    <fb>40.090000000000003</fb>
    <v>1</v>
  </rv>
  <rv s="0">
    <fb>59.8</fb>
    <v>1</v>
  </rv>
  <rv s="0">
    <fb>60.24</fb>
    <v>1</v>
  </rv>
  <rv s="0">
    <fb>119.64</fb>
    <v>1</v>
  </rv>
  <rv s="0">
    <fb>45412</fb>
    <v>0</v>
  </rv>
  <rv s="0">
    <fb>170.33</fb>
    <v>1</v>
  </rv>
  <rv s="0">
    <fb>162.63999999999999</fb>
    <v>1</v>
  </rv>
  <rv s="0">
    <fb>105.97</fb>
    <v>1</v>
  </rv>
  <rv s="0">
    <fb>300.91000000000003</fb>
    <v>1</v>
  </rv>
  <rv s="0">
    <fb>462.83</fb>
    <v>1</v>
  </rv>
  <rv s="0">
    <fb>75.31</fb>
    <v>1</v>
  </rv>
  <rv s="0">
    <fb>158.38</fb>
    <v>1</v>
  </rv>
  <rv s="0">
    <fb>273.94</fb>
    <v>1</v>
  </rv>
  <rv s="0">
    <fb>171.56</fb>
    <v>1</v>
  </rv>
  <rv s="0">
    <fb>175</fb>
    <v>1</v>
  </rv>
  <rv s="0">
    <fb>1300.27</fb>
    <v>1</v>
  </rv>
  <rv s="0">
    <fb>234.03</fb>
    <v>1</v>
  </rv>
  <rv s="0">
    <fb>167.84</fb>
    <v>1</v>
  </rv>
  <rv s="0">
    <fb>37.01</fb>
    <v>1</v>
  </rv>
  <rv s="0">
    <fb>3452.03</fb>
    <v>1</v>
  </rv>
  <rv s="0">
    <fb>754.64</fb>
    <v>1</v>
  </rv>
  <rv s="0">
    <fb>396.73</fb>
    <v>1</v>
  </rv>
  <rv s="0">
    <fb>334.57</fb>
    <v>1</v>
  </rv>
  <rv s="0">
    <fb>255.94</fb>
    <v>1</v>
  </rv>
  <rv s="0">
    <fb>91.92</fb>
    <v>1</v>
  </rv>
  <rv s="0">
    <fb>38.11</fb>
    <v>1</v>
  </rv>
  <rv s="0">
    <fb>143.43</fb>
    <v>1</v>
  </rv>
  <rv s="0">
    <fb>125.62</fb>
    <v>1</v>
  </rv>
  <rv s="0">
    <fb>722.9</fb>
    <v>1</v>
  </rv>
  <rv s="0">
    <fb>268.94</fb>
    <v>1</v>
  </rv>
  <rv s="0">
    <fb>46.98</fb>
    <v>1</v>
  </rv>
  <rv s="0">
    <fb>67.709999999999994</fb>
    <v>1</v>
  </rv>
  <rv s="0">
    <fb>391.41</fb>
    <v>1</v>
  </rv>
  <rv s="0">
    <fb>246.62</fb>
    <v>1</v>
  </rv>
  <rv s="0">
    <fb>111.1</fb>
    <v>1</v>
  </rv>
  <rv s="0">
    <fb>56.9</fb>
    <v>1</v>
  </rv>
  <rv s="0">
    <fb>98.26</fb>
    <v>1</v>
  </rv>
  <rv s="0">
    <fb>107.78</fb>
    <v>1</v>
  </rv>
  <rv s="0">
    <fb>12.15</fb>
    <v>1</v>
  </rv>
  <rv s="0">
    <fb>261.77999999999997</fb>
    <v>1</v>
  </rv>
  <rv s="0">
    <fb>287.08999999999997</fb>
    <v>1</v>
  </rv>
  <rv s="0">
    <fb>161.82</fb>
    <v>1</v>
  </rv>
  <rv s="0">
    <fb>65.2</fb>
    <v>1</v>
  </rv>
  <rv s="0">
    <fb>44.53</fb>
    <v>1</v>
  </rv>
  <rv s="0">
    <fb>164.64</fb>
    <v>1</v>
  </rv>
  <rv s="0">
    <fb>162.78</fb>
    <v>1</v>
  </rv>
  <rv s="0">
    <fb>426.71</fb>
    <v>1</v>
  </rv>
  <rv s="0">
    <fb>334.22</fb>
    <v>1</v>
  </rv>
  <rv s="0">
    <fb>192.73</fb>
    <v>1</v>
  </rv>
  <rv s="0">
    <fb>166.2</fb>
    <v>1</v>
  </rv>
  <rv s="0">
    <fb>30.47</fb>
    <v>1</v>
  </rv>
  <rv s="0">
    <fb>625.62</fb>
    <v>1</v>
  </rv>
  <rv s="0">
    <fb>144.59</fb>
    <v>1</v>
  </rv>
  <rv s="0">
    <fb>191.74</fb>
    <v>1</v>
  </rv>
  <rv s="0">
    <fb>38.61</fb>
    <v>1</v>
  </rv>
  <rv s="0">
    <fb>61.77</fb>
    <v>1</v>
  </rv>
  <rv s="0">
    <fb>440.96</fb>
    <v>1</v>
  </rv>
  <rv s="0">
    <fb>781.1</fb>
    <v>1</v>
  </rv>
  <rv s="0">
    <fb>464.93</fb>
    <v>1</v>
  </rv>
  <rv s="0">
    <fb>227.99</fb>
    <v>1</v>
  </rv>
  <rv s="0">
    <fb>451.2</fb>
    <v>1</v>
  </rv>
  <rv s="0">
    <fb>273.04000000000002</fb>
    <v>1</v>
  </rv>
  <rv s="0">
    <fb>71.94</fb>
    <v>1</v>
  </rv>
  <rv s="0">
    <fb>80.239999999999995</fb>
    <v>1</v>
  </rv>
  <rv s="0">
    <fb>71.08</fb>
    <v>1</v>
  </rv>
  <rv s="0">
    <fb>430.17</fb>
    <v>1</v>
  </rv>
  <rv s="0">
    <fb>96.51</fb>
    <v>1</v>
  </rv>
  <rv s="0">
    <fb>43.81</fb>
    <v>1</v>
  </rv>
  <rv s="0">
    <fb>129.22</fb>
    <v>1</v>
  </rv>
  <rv s="0">
    <fb>90.84</fb>
    <v>1</v>
  </rv>
  <rv s="0">
    <fb>389.33</fb>
    <v>1</v>
  </rv>
  <rv s="0">
    <fb>66.97</fb>
    <v>1</v>
  </rv>
  <rv s="0">
    <fb>550.64</fb>
    <v>1</v>
  </rv>
  <rv s="0">
    <fb>92.26</fb>
    <v>1</v>
  </rv>
  <rv s="0">
    <fb>864.02</fb>
    <v>1</v>
  </rv>
  <rv s="0">
    <fb>113.75</fb>
    <v>1</v>
  </rv>
  <rv s="0">
    <fb>175.91</fb>
    <v>1</v>
  </rv>
  <rv s="0">
    <fb>25.62</fb>
    <v>1</v>
  </rv>
  <rv s="0">
    <fb>163.19999999999999</fb>
    <v>1</v>
  </rv>
  <rv s="0">
    <fb>67.92</fb>
    <v>1</v>
  </rv>
  <rv s="0">
    <fb>165.85</fb>
    <v>1</v>
  </rv>
  <rv s="0">
    <fb>101.52</fb>
    <v>1</v>
  </rv>
  <rv s="0">
    <fb>88.49</fb>
    <v>1</v>
  </rv>
  <rv s="0">
    <fb>73.95</fb>
    <v>1</v>
  </rv>
  <rv s="0">
    <fb>73.5</fb>
    <v>1</v>
  </rv>
  <rv s="0">
    <fb>140.53</fb>
    <v>1</v>
  </rv>
  <rv s="0">
    <fb>16.89</fb>
    <v>1</v>
  </rv>
  <rv s="0">
    <fb>160.97999999999999</fb>
    <v>1</v>
  </rv>
  <rv s="0">
    <fb>568.72</fb>
    <v>1</v>
  </rv>
  <rv s="0">
    <fb>164.17</fb>
    <v>1</v>
  </rv>
  <rv s="0">
    <fb>183.28</fb>
    <v>1</v>
  </rv>
  <rv s="0">
    <fb>176.42</fb>
    <v>1</v>
  </rv>
  <rv s="0">
    <fb>483.7</fb>
    <v>1</v>
  </rv>
  <rv s="0">
    <fb>147.47999999999999</fb>
    <v>1</v>
  </rv>
  <rv s="0">
    <fb>40.630000000000003</fb>
    <v>1</v>
  </rv>
  <rv s="0">
    <fb>268.61</fb>
    <v>1</v>
  </rv>
  <rv s="0">
    <fb>59.32</fb>
    <v>1</v>
  </rv>
  <rv s="0">
    <fb>59.35</fb>
    <v>1</v>
  </rv>
  <rv s="0">
    <fb>118.27</fb>
    <v>1</v>
  </rv>
  <rv s="0">
    <fb>45413</fb>
    <v>0</v>
  </rv>
  <rv s="0">
    <fb>161.72</fb>
    <v>1</v>
  </rv>
  <rv s="0">
    <fb>106.29</fb>
    <v>1</v>
  </rv>
  <rv s="0">
    <fb>298.66000000000003</fb>
    <v>1</v>
  </rv>
  <rv s="0">
    <fb>469.39</fb>
    <v>1</v>
  </rv>
  <rv s="0">
    <fb>75.81</fb>
    <v>1</v>
  </rv>
  <rv s="0">
    <fb>144.27000000000001</fb>
    <v>1</v>
  </rv>
  <rv s="0">
    <fb>277.37</fb>
    <v>1</v>
  </rv>
  <rv s="0">
    <fb>176.84</fb>
    <v>1</v>
  </rv>
  <rv s="0">
    <fb>179</fb>
    <v>1</v>
  </rv>
  <rv s="0">
    <fb>1242.8599999999999</fb>
    <v>1</v>
  </rv>
  <rv s="0">
    <fb>231.46</fb>
    <v>1</v>
  </rv>
  <rv s="0">
    <fb>171.46</fb>
    <v>1</v>
  </rv>
  <rv s="0">
    <fb>36.950000000000003</fb>
    <v>1</v>
  </rv>
  <rv s="0">
    <fb>56.46</fb>
    <v>1</v>
  </rv>
  <rv s="0">
    <fb>3415.64</fb>
    <v>1</v>
  </rv>
  <rv s="0">
    <fb>751.58</fb>
    <v>1</v>
  </rv>
  <rv s="0">
    <fb>44.21</fb>
    <v>1</v>
  </rv>
  <rv s="0">
    <fb>398.58</fb>
    <v>1</v>
  </rv>
  <rv s="0">
    <fb>61.35</fb>
    <v>1</v>
  </rv>
  <rv s="0">
    <fb>331.07</fb>
    <v>1</v>
  </rv>
  <rv s="0">
    <fb>259.7</fb>
    <v>1</v>
  </rv>
  <rv s="0">
    <fb>91.9</fb>
    <v>1</v>
  </rv>
  <rv s="0">
    <fb>38.200000000000003</fb>
    <v>1</v>
  </rv>
  <rv s="0">
    <fb>141.63999999999999</fb>
    <v>1</v>
  </rv>
  <rv s="0">
    <fb>722.22</fb>
    <v>1</v>
  </rv>
  <rv s="0">
    <fb>268.69</fb>
    <v>1</v>
  </rv>
  <rv s="0">
    <fb>46.84</fb>
    <v>1</v>
  </rv>
  <rv s="0">
    <fb>56.31</fb>
    <v>1</v>
  </rv>
  <rv s="0">
    <fb>159.63</fb>
    <v>1</v>
  </rv>
  <rv s="0">
    <fb>387.5</fb>
    <v>1</v>
  </rv>
  <rv s="0">
    <fb>246.89</fb>
    <v>1</v>
  </rv>
  <rv s="0">
    <fb>110.48</fb>
    <v>1</v>
  </rv>
  <rv s="0">
    <fb>57.23</fb>
    <v>1</v>
  </rv>
  <rv s="0">
    <fb>99.78</fb>
    <v>1</v>
  </rv>
  <rv s="0">
    <fb>106.45</fb>
    <v>1</v>
  </rv>
  <rv s="0">
    <fb>12.2</fb>
    <v>1</v>
  </rv>
  <rv s="0">
    <fb>260.73</fb>
    <v>1</v>
  </rv>
  <rv s="0">
    <fb>286.52999999999997</fb>
    <v>1</v>
  </rv>
  <rv s="0">
    <fb>159.69999999999999</fb>
    <v>1</v>
  </rv>
  <rv s="0">
    <fb>65.510000000000005</fb>
    <v>1</v>
  </rv>
  <rv s="0">
    <fb>44.47</fb>
    <v>1</v>
  </rv>
  <rv s="0">
    <fb>165.57</fb>
    <v>1</v>
  </rv>
  <rv s="0">
    <fb>163.86</fb>
    <v>1</v>
  </rv>
  <rv s="0">
    <fb>426.95</fb>
    <v>1</v>
  </rv>
  <rv s="0">
    <fb>331.97</fb>
    <v>1</v>
  </rv>
  <rv s="0">
    <fb>195.3</fb>
    <v>1</v>
  </rv>
  <rv s="0">
    <fb>164.43</fb>
    <v>1</v>
  </rv>
  <rv s="0">
    <fb>30.37</fb>
    <v>1</v>
  </rv>
  <rv s="0">
    <fb>615.20000000000005</fb>
    <v>1</v>
  </rv>
  <rv s="0">
    <fb>151.18</fb>
    <v>1</v>
  </rv>
  <rv s="0">
    <fb>191.86</fb>
    <v>1</v>
  </rv>
  <rv s="0">
    <fb>36.28</fb>
    <v>1</v>
  </rv>
  <rv s="0">
    <fb>61.93</fb>
    <v>1</v>
  </rv>
  <rv s="0">
    <fb>442.62</fb>
    <v>1</v>
  </rv>
  <rv s="0">
    <fb>776.75</fb>
    <v>1</v>
  </rv>
  <rv s="0">
    <fb>461.73</fb>
    <v>1</v>
  </rv>
  <rv s="0">
    <fb>227.52</fb>
    <v>1</v>
  </rv>
  <rv s="0">
    <fb>442.07</fb>
    <v>1</v>
  </rv>
  <rv s="0">
    <fb>274.43</fb>
    <v>1</v>
  </rv>
  <rv s="0">
    <fb>70.69</fb>
    <v>1</v>
  </rv>
  <rv s="0">
    <fb>80.89</fb>
    <v>1</v>
  </rv>
  <rv s="0">
    <fb>71.88</fb>
    <v>1</v>
  </rv>
  <rv s="0">
    <fb>439.19</fb>
    <v>1</v>
  </rv>
  <rv s="0">
    <fb>98.44</fb>
    <v>1</v>
  </rv>
  <rv s="0">
    <fb>128.80000000000001</fb>
    <v>1</v>
  </rv>
  <rv s="0">
    <fb>91.54</fb>
    <v>1</v>
  </rv>
  <rv s="0">
    <fb>394.94</fb>
    <v>1</v>
  </rv>
  <rv s="0">
    <fb>68.61</fb>
    <v>1</v>
  </rv>
  <rv s="0">
    <fb>551.71</fb>
    <v>1</v>
  </rv>
  <rv s="0">
    <fb>90.34</fb>
    <v>1</v>
  </rv>
  <rv s="0">
    <fb>830.41</fb>
    <v>1</v>
  </rv>
  <rv s="0">
    <fb>114.63</fb>
    <v>1</v>
  </rv>
  <rv s="0">
    <fb>175.15</fb>
    <v>1</v>
  </rv>
  <rv s="0">
    <fb>27.18</fb>
    <v>1</v>
  </rv>
  <rv s="0">
    <fb>163.4</fb>
    <v>1</v>
  </rv>
  <rv s="0">
    <fb>96.05</fb>
    <v>1</v>
  </rv>
  <rv s="0">
    <fb>164.11</fb>
    <v>1</v>
  </rv>
  <rv s="0">
    <fb>101.22</fb>
    <v>1</v>
  </rv>
  <rv s="0">
    <fb>74.569999999999993</fb>
    <v>1</v>
  </rv>
  <rv s="0">
    <fb>74.52</fb>
    <v>1</v>
  </rv>
  <rv s="0">
    <fb>140.18</fb>
    <v>1</v>
  </rv>
  <rv s="0">
    <fb>16.920000000000002</fb>
    <v>1</v>
  </rv>
  <rv s="0">
    <fb>156.43</fb>
    <v>1</v>
  </rv>
  <rv s="0">
    <fb>574.99</fb>
    <v>1</v>
  </rv>
  <rv s="0">
    <fb>179.99</fb>
    <v>1</v>
  </rv>
  <rv s="0">
    <fb>175.2</fb>
    <v>1</v>
  </rv>
  <rv s="0">
    <fb>484.11</fb>
    <v>1</v>
  </rv>
  <rv s="0">
    <fb>234.96</fb>
    <v>1</v>
  </rv>
  <rv s="0">
    <fb>145.91999999999999</fb>
    <v>1</v>
  </rv>
  <rv s="0">
    <fb>267.32</fb>
    <v>1</v>
  </rv>
  <rv s="0">
    <fb>39.200000000000003</fb>
    <v>1</v>
  </rv>
  <rv s="0">
    <fb>116.03</fb>
    <v>1</v>
  </rv>
  <rv s="0">
    <fb>45414</fb>
    <v>0</v>
  </rv>
  <rv s="0">
    <fb>173.03</fb>
    <v>1</v>
  </rv>
  <rv s="0">
    <fb>160.81</fb>
    <v>1</v>
  </rv>
  <rv s="0">
    <fb>105.92</fb>
    <v>1</v>
  </rv>
  <rv s="0">
    <fb>300.33999999999997</fb>
    <v>1</v>
  </rv>
  <rv s="0">
    <fb>476.57</fb>
    <v>1</v>
  </rv>
  <rv s="0">
    <fb>78.099999999999994</fb>
    <v>1</v>
  </rv>
  <rv s="0">
    <fb>146.16</fb>
    <v>1</v>
  </rv>
  <rv s="0">
    <fb>278.39</fb>
    <v>1</v>
  </rv>
  <rv s="0">
    <fb>179.64</fb>
    <v>1</v>
  </rv>
  <rv s="0">
    <fb>184.72</fb>
    <v>1</v>
  </rv>
  <rv s="0">
    <fb>1238.57</fb>
    <v>1</v>
  </rv>
  <rv s="0">
    <fb>232.5</fb>
    <v>1</v>
  </rv>
  <rv s="0">
    <fb>178.85</fb>
    <v>1</v>
  </rv>
  <rv s="0">
    <fb>36.880000000000003</fb>
    <v>1</v>
  </rv>
  <rv s="0">
    <fb>56.6</fb>
    <v>1</v>
  </rv>
  <rv s="0">
    <fb>3472.91</fb>
    <v>1</v>
  </rv>
  <rv s="0">
    <fb>757</fb>
    <v>1</v>
  </rv>
  <rv s="0">
    <fb>43.7</fb>
    <v>1</v>
  </rv>
  <rv s="0">
    <fb>61.54</fb>
    <v>1</v>
  </rv>
  <rv s="0">
    <fb>335.44</fb>
    <v>1</v>
  </rv>
  <rv s="0">
    <fb>262</fb>
    <v>1</v>
  </rv>
  <rv s="0">
    <fb>92.91</fb>
    <v>1</v>
  </rv>
  <rv s="0">
    <fb>38.36</fb>
    <v>1</v>
  </rv>
  <rv s="0">
    <fb>141.81</fb>
    <v>1</v>
  </rv>
  <rv s="0">
    <fb>122.25</fb>
    <v>1</v>
  </rv>
  <rv s="0">
    <fb>732.44</fb>
    <v>1</v>
  </rv>
  <rv s="0">
    <fb>272.13</fb>
    <v>1</v>
  </rv>
  <rv s="0">
    <fb>46.79</fb>
    <v>1</v>
  </rv>
  <rv s="0">
    <fb>55.15</fb>
    <v>1</v>
  </rv>
  <rv s="0">
    <fb>160.72999999999999</fb>
    <v>1</v>
  </rv>
  <rv s="0">
    <fb>395.96</fb>
    <v>1</v>
  </rv>
  <rv s="0">
    <fb>246.84</fb>
    <v>1</v>
  </rv>
  <rv s="0">
    <fb>112.62</fb>
    <v>1</v>
  </rv>
  <rv s="0">
    <fb>56.83</fb>
    <v>1</v>
  </rv>
  <rv s="0">
    <fb>106.41</fb>
    <v>1</v>
  </rv>
  <rv s="0">
    <fb>12.49</fb>
    <v>1</v>
  </rv>
  <rv s="0">
    <fb>262.02999999999997</fb>
    <v>1</v>
  </rv>
  <rv s="0">
    <fb>287.36</fb>
    <v>1</v>
  </rv>
  <rv s="0">
    <fb>65.33</fb>
    <v>1</v>
  </rv>
  <rv s="0">
    <fb>44.67</fb>
    <v>1</v>
  </rv>
  <rv s="0">
    <fb>168.46</fb>
    <v>1</v>
  </rv>
  <rv s="0">
    <fb>166.62</fb>
    <v>1</v>
  </rv>
  <rv s="0">
    <fb>432.57</fb>
    <v>1</v>
  </rv>
  <rv s="0">
    <fb>335.53</fb>
    <v>1</v>
  </rv>
  <rv s="0">
    <fb>193.64</fb>
    <v>1</v>
  </rv>
  <rv s="0">
    <fb>164.69</fb>
    <v>1</v>
  </rv>
  <rv s="0">
    <fb>30.51</fb>
    <v>1</v>
  </rv>
  <rv s="0">
    <fb>614.04</fb>
    <v>1</v>
  </rv>
  <rv s="0">
    <fb>149.91999999999999</fb>
    <v>1</v>
  </rv>
  <rv s="0">
    <fb>191.66</fb>
    <v>1</v>
  </rv>
  <rv s="0">
    <fb>36.72</fb>
    <v>1</v>
  </rv>
  <rv s="0">
    <fb>61.99</fb>
    <v>1</v>
  </rv>
  <rv s="0">
    <fb>419.62</fb>
    <v>1</v>
  </rv>
  <rv s="0">
    <fb>755.91</fb>
    <v>1</v>
  </rv>
  <rv s="0">
    <fb>463.2</fb>
    <v>1</v>
  </rv>
  <rv s="0">
    <fb>229.58</fb>
    <v>1</v>
  </rv>
  <rv s="0">
    <fb>441.1</fb>
    <v>1</v>
  </rv>
  <rv s="0">
    <fb>273.27999999999997</fb>
    <v>1</v>
  </rv>
  <rv s="0">
    <fb>70.5</fb>
    <v>1</v>
  </rv>
  <rv s="0">
    <fb>80.92</fb>
    <v>1</v>
  </rv>
  <rv s="0">
    <fb>70.239999999999995</fb>
    <v>1</v>
  </rv>
  <rv s="0">
    <fb>441.68</fb>
    <v>1</v>
  </rv>
  <rv s="0">
    <fb>96.81</fb>
    <v>1</v>
  </rv>
  <rv s="0">
    <fb>43.98</fb>
    <v>1</v>
  </rv>
  <rv s="0">
    <fb>128.26</fb>
    <v>1</v>
  </rv>
  <rv s="0">
    <fb>92.65</fb>
    <v>1</v>
  </rv>
  <rv s="0">
    <fb>397.84</fb>
    <v>1</v>
  </rv>
  <rv s="0">
    <fb>68.849999999999994</fb>
    <v>1</v>
  </rv>
  <rv s="0">
    <fb>565.15</fb>
    <v>1</v>
  </rv>
  <rv s="0">
    <fb>92.41</fb>
    <v>1</v>
  </rv>
  <rv s="0">
    <fb>858.17</fb>
    <v>1</v>
  </rv>
  <rv s="0">
    <fb>114.96</fb>
    <v>1</v>
  </rv>
  <rv s="0">
    <fb>175.45</fb>
    <v>1</v>
  </rv>
  <rv s="0">
    <fb>163.84</fb>
    <v>1</v>
  </rv>
  <rv s="0">
    <fb>97.31</fb>
    <v>1</v>
  </rv>
  <rv s="0">
    <fb>66.98</fb>
    <v>1</v>
  </rv>
  <rv s="0">
    <fb>180.1</fb>
    <v>1</v>
  </rv>
  <rv s="0">
    <fb>101.89</fb>
    <v>1</v>
  </rv>
  <rv s="0">
    <fb>75.33</fb>
    <v>1</v>
  </rv>
  <rv s="0">
    <fb>141.36000000000001</fb>
    <v>1</v>
  </rv>
  <rv s="0">
    <fb>16.82</fb>
    <v>1</v>
  </rv>
  <rv s="0">
    <fb>158.12</fb>
    <v>1</v>
  </rv>
  <rv s="0">
    <fb>571.25</fb>
    <v>1</v>
  </rv>
  <rv s="0">
    <fb>164.91</fb>
    <v>1</v>
  </rv>
  <rv s="0">
    <fb>180.01</fb>
    <v>1</v>
  </rv>
  <rv s="0">
    <fb>175.8</fb>
    <v>1</v>
  </rv>
  <rv s="0">
    <fb>492.97</fb>
    <v>1</v>
  </rv>
  <rv s="0">
    <fb>237.69</fb>
    <v>1</v>
  </rv>
  <rv s="0">
    <fb>147.22</fb>
    <v>1</v>
  </rv>
  <rv s="0">
    <fb>267.61</fb>
    <v>1</v>
  </rv>
  <rv s="0">
    <fb>38.93</fb>
    <v>1</v>
  </rv>
  <rv s="0">
    <fb>59.71</fb>
    <v>1</v>
  </rv>
  <rv s="0">
    <fb>45415</fb>
    <v>0</v>
  </rv>
  <rv s="0">
    <fb>183.38</fb>
    <v>1</v>
  </rv>
  <rv s="0">
    <fb>163.79</fb>
    <v>1</v>
  </rv>
  <rv s="0">
    <fb>303.70999999999998</fb>
    <v>1</v>
  </rv>
  <rv s="0">
    <fb>311.29000000000002</fb>
    <v>1</v>
  </rv>
  <rv s="0">
    <fb>181.74</fb>
    <v>1</v>
  </rv>
  <rv s="0">
    <fb>186.21</fb>
    <v>1</v>
  </rv>
  <rv s="0">
    <fb>1278.1099999999999</fb>
    <v>1</v>
  </rv>
  <rv s="0">
    <fb>230.77</fb>
    <v>1</v>
  </rv>
  <rv s="0">
    <fb>179.79</fb>
    <v>1</v>
  </rv>
  <rv s="0">
    <fb>57</fb>
    <v>1</v>
  </rv>
  <rv s="0">
    <fb>3577.38</fb>
    <v>1</v>
  </rv>
  <rv s="0">
    <fb>763.91</fb>
    <v>1</v>
  </rv>
  <rv s="0">
    <fb>43.99</fb>
    <v>1</v>
  </rv>
  <rv s="0">
    <fb>400.87</fb>
    <v>1</v>
  </rv>
  <rv s="0">
    <fb>61.52</fb>
    <v>1</v>
  </rv>
  <rv s="0">
    <fb>336.75</fb>
    <v>1</v>
  </rv>
  <rv s="0">
    <fb>265.93</fb>
    <v>1</v>
  </rv>
  <rv s="0">
    <fb>92.88</fb>
    <v>1</v>
  </rv>
  <rv s="0">
    <fb>38.69</fb>
    <v>1</v>
  </rv>
  <rv s="0">
    <fb>122.23</fb>
    <v>1</v>
  </rv>
  <rv s="0">
    <fb>743.9</fb>
    <v>1</v>
  </rv>
  <rv s="0">
    <fb>273.66000000000003</fb>
    <v>1</v>
  </rv>
  <rv s="0">
    <fb>47.12</fb>
    <v>1</v>
  </rv>
  <rv s="0">
    <fb>55.9</fb>
    <v>1</v>
  </rv>
  <rv s="0">
    <fb>160.25</fb>
    <v>1</v>
  </rv>
  <rv s="0">
    <fb>248.38</fb>
    <v>1</v>
  </rv>
  <rv s="0">
    <fb>106.54</fb>
    <v>1</v>
  </rv>
  <rv s="0">
    <fb>12.43</fb>
    <v>1</v>
  </rv>
  <rv s="0">
    <fb>260.64999999999998</fb>
    <v>1</v>
  </rv>
  <rv s="0">
    <fb>288.14</fb>
    <v>1</v>
  </rv>
  <rv s="0">
    <fb>64.78</fb>
    <v>1</v>
  </rv>
  <rv s="0">
    <fb>44.86</fb>
    <v>1</v>
  </rv>
  <rv s="0">
    <fb>168.99</fb>
    <v>1</v>
  </rv>
  <rv s="0">
    <fb>167.24</fb>
    <v>1</v>
  </rv>
  <rv s="0">
    <fb>438.18</fb>
    <v>1</v>
  </rv>
  <rv s="0">
    <fb>342.85</fb>
    <v>1</v>
  </rv>
  <rv s="0">
    <fb>195.81</fb>
    <v>1</v>
  </rv>
  <rv s="0">
    <fb>165.71</fb>
    <v>1</v>
  </rv>
  <rv s="0">
    <fb>30.9</fb>
    <v>1</v>
  </rv>
  <rv s="0">
    <fb>629.27</fb>
    <v>1</v>
  </rv>
  <rv s="0">
    <fb>149.27000000000001</fb>
    <v>1</v>
  </rv>
  <rv s="0">
    <fb>190.51</fb>
    <v>1</v>
  </rv>
  <rv s="0">
    <fb>62.17</fb>
    <v>1</v>
  </rv>
  <rv s="0">
    <fb>423.6</fb>
    <v>1</v>
  </rv>
  <rv s="0">
    <fb>734.97</fb>
    <v>1</v>
  </rv>
  <rv s="0">
    <fb>461.91</fb>
    <v>1</v>
  </rv>
  <rv s="0">
    <fb>232.13</fb>
    <v>1</v>
  </rv>
  <rv s="0">
    <fb>443.58</fb>
    <v>1</v>
  </rv>
  <rv s="0">
    <fb>270.32</fb>
    <v>1</v>
  </rv>
  <rv s="0">
    <fb>69.89</fb>
    <v>1</v>
  </rv>
  <rv s="0">
    <fb>81.69</fb>
    <v>1</v>
  </rv>
  <rv s="0">
    <fb>70.52</fb>
    <v>1</v>
  </rv>
  <rv s="0">
    <fb>451.96</fb>
    <v>1</v>
  </rv>
  <rv s="0">
    <fb>97.15</fb>
    <v>1</v>
  </rv>
  <rv s="0">
    <fb>127.51</fb>
    <v>1</v>
  </rv>
  <rv s="0">
    <fb>406.66</fb>
    <v>1</v>
  </rv>
  <rv s="0">
    <fb>579.34</fb>
    <v>1</v>
  </rv>
  <rv s="0">
    <fb>92.15</fb>
    <v>1</v>
  </rv>
  <rv s="0">
    <fb>887.89</fb>
    <v>1</v>
  </rv>
  <rv s="0">
    <fb>115.8</fb>
    <v>1</v>
  </rv>
  <rv s="0">
    <fb>176.15</fb>
    <v>1</v>
  </rv>
  <rv s="0">
    <fb>27.81</fb>
    <v>1</v>
  </rv>
  <rv s="0">
    <fb>164.46</fb>
    <v>1</v>
  </rv>
  <rv s="0">
    <fb>97.4</fb>
    <v>1</v>
  </rv>
  <rv s="0">
    <fb>65.7</fb>
    <v>1</v>
  </rv>
  <rv s="0">
    <fb>101.4</fb>
    <v>1</v>
  </rv>
  <rv s="0">
    <fb>73.11</fb>
    <v>1</v>
  </rv>
  <rv s="0">
    <fb>76.040000000000006</fb>
    <v>1</v>
  </rv>
  <rv s="0">
    <fb>142.93</fb>
    <v>1</v>
  </rv>
  <rv s="0">
    <fb>16.850000000000001</fb>
    <v>1</v>
  </rv>
  <rv s="0">
    <fb>158.04</fb>
    <v>1</v>
  </rv>
  <rv s="0">
    <fb>572.38</fb>
    <v>1</v>
  </rv>
  <rv s="0">
    <fb>164.6</fb>
    <v>1</v>
  </rv>
  <rv s="0">
    <fb>181.19</fb>
    <v>1</v>
  </rv>
  <rv s="0">
    <fb>178.91</fb>
    <v>1</v>
  </rv>
  <rv s="0">
    <fb>492.45</fb>
    <v>1</v>
  </rv>
  <rv s="0">
    <fb>240.36</fb>
    <v>1</v>
  </rv>
  <rv s="0">
    <fb>146.43</fb>
    <v>1</v>
  </rv>
  <rv s="0">
    <fb>41.41</fb>
    <v>1</v>
  </rv>
  <rv s="0">
    <fb>268.49</fb>
    <v>1</v>
  </rv>
  <rv s="0">
    <fb>38.89</fb>
    <v>1</v>
  </rv>
  <rv s="0">
    <fb>59.94</fb>
    <v>1</v>
  </rv>
  <rv s="0">
    <fb>59.82</fb>
    <v>1</v>
  </rv>
  <rv s="0">
    <fb>45418</fb>
    <v>0</v>
  </rv>
  <rv s="0">
    <fb>181.71</fb>
    <v>1</v>
  </rv>
  <rv s="0">
    <fb>162.72999999999999</fb>
    <v>1</v>
  </rv>
  <rv s="0">
    <fb>105.64</fb>
    <v>1</v>
  </rv>
  <rv s="0">
    <fb>493.59</fb>
    <v>1</v>
  </rv>
  <rv s="0">
    <fb>79.97</fb>
    <v>1</v>
  </rv>
  <rv s="0">
    <fb>155.78</fb>
    <v>1</v>
  </rv>
  <rv s="0">
    <fb>299.48</fb>
    <v>1</v>
  </rv>
  <rv s="0">
    <fb>178.69</fb>
    <v>1</v>
  </rv>
  <rv s="0">
    <fb>188.7</fb>
    <v>1</v>
  </rv>
  <rv s="0">
    <fb>1310.31</fb>
    <v>1</v>
  </rv>
  <rv s="0">
    <fb>234.33</fb>
    <v>1</v>
  </rv>
  <rv s="0">
    <fb>178.35</fb>
    <v>1</v>
  </rv>
  <rv s="0">
    <fb>37.69</fb>
    <v>1</v>
  </rv>
  <rv s="0">
    <fb>57.48</fb>
    <v>1</v>
  </rv>
  <rv s="0">
    <fb>3598.41</fb>
    <v>1</v>
  </rv>
  <rv s="0">
    <fb>774.64</fb>
    <v>1</v>
  </rv>
  <rv s="0">
    <fb>43.9</fb>
    <v>1</v>
  </rv>
  <rv s="0">
    <fb>404.92</fb>
    <v>1</v>
  </rv>
  <rv s="0">
    <fb>62.81</fb>
    <v>1</v>
  </rv>
  <rv s="0">
    <fb>342.1</fb>
    <v>1</v>
  </rv>
  <rv s="0">
    <fb>271.47000000000003</fb>
    <v>1</v>
  </rv>
  <rv s="0">
    <fb>38.49</fb>
    <v>1</v>
  </rv>
  <rv s="0">
    <fb>143.33000000000001</fb>
    <v>1</v>
  </rv>
  <rv s="0">
    <fb>123.55</fb>
    <v>1</v>
  </rv>
  <rv s="0">
    <fb>756.45</fb>
    <v>1</v>
  </rv>
  <rv s="0">
    <fb>275.63</fb>
    <v>1</v>
  </rv>
  <rv s="0">
    <fb>47.11</fb>
    <v>1</v>
  </rv>
  <rv s="0">
    <fb>55.97</fb>
    <v>1</v>
  </rv>
  <rv s="0">
    <fb>401.84</fb>
    <v>1</v>
  </rv>
  <rv s="0">
    <fb>247.4</fb>
    <v>1</v>
  </rv>
  <rv s="0">
    <fb>116.47</fb>
    <v>1</v>
  </rv>
  <rv s="0">
    <fb>57.34</fb>
    <v>1</v>
  </rv>
  <rv s="0">
    <fb>100.42</fb>
    <v>1</v>
  </rv>
  <rv s="0">
    <fb>106.24</fb>
    <v>1</v>
  </rv>
  <rv s="0">
    <fb>12.5</fb>
    <v>1</v>
  </rv>
  <rv s="0">
    <fb>260.29000000000002</fb>
    <v>1</v>
  </rv>
  <rv s="0">
    <fb>291.38</fb>
    <v>1</v>
  </rv>
  <rv s="0">
    <fb>167.97</fb>
    <v>1</v>
  </rv>
  <rv s="0">
    <fb>65.540000000000006</fb>
    <v>1</v>
  </rv>
  <rv s="0">
    <fb>45.06</fb>
    <v>1</v>
  </rv>
  <rv s="0">
    <fb>169.83</fb>
    <v>1</v>
  </rv>
  <rv s="0">
    <fb>443.67</fb>
    <v>1</v>
  </rv>
  <rv s="0">
    <fb>342.29</fb>
    <v>1</v>
  </rv>
  <rv s="0">
    <fb>195</fb>
    <v>1</v>
  </rv>
  <rv s="0">
    <fb>168.61</fb>
    <v>1</v>
  </rv>
  <rv s="0">
    <fb>30.97</fb>
    <v>1</v>
  </rv>
  <rv s="0">
    <fb>634.64</fb>
    <v>1</v>
  </rv>
  <rv s="0">
    <fb>148.58000000000001</fb>
    <v>1</v>
  </rv>
  <rv s="0">
    <fb>192</fb>
    <v>1</v>
  </rv>
  <rv s="0">
    <fb>35.74</fb>
    <v>1</v>
  </rv>
  <rv s="0">
    <fb>62.35</fb>
    <v>1</v>
  </rv>
  <rv s="0">
    <fb>426.62</fb>
    <v>1</v>
  </rv>
  <rv s="0">
    <fb>766.68</fb>
    <v>1</v>
  </rv>
  <rv s="0">
    <fb>462.78</fb>
    <v>1</v>
  </rv>
  <rv s="0">
    <fb>231.7</fb>
    <v>1</v>
  </rv>
  <rv s="0">
    <fb>449.37</fb>
    <v>1</v>
  </rv>
  <rv s="0">
    <fb>269.3</fb>
    <v>1</v>
  </rv>
  <rv s="0">
    <fb>69.930000000000007</fb>
    <v>1</v>
  </rv>
  <rv s="0">
    <fb>81.760000000000005</fb>
    <v>1</v>
  </rv>
  <rv s="0">
    <fb>71.19</fb>
    <v>1</v>
  </rv>
  <rv s="0">
    <fb>465.68</fb>
    <v>1</v>
  </rv>
  <rv s="0">
    <fb>96.59</fb>
    <v>1</v>
  </rv>
  <rv s="0">
    <fb>43.49</fb>
    <v>1</v>
  </rv>
  <rv s="0">
    <fb>127.57</fb>
    <v>1</v>
  </rv>
  <rv s="0">
    <fb>94.79</fb>
    <v>1</v>
  </rv>
  <rv s="0">
    <fb>413.54</fb>
    <v>1</v>
  </rv>
  <rv s="0">
    <fb>71.25</fb>
    <v>1</v>
  </rv>
  <rv s="0">
    <fb>596.97</fb>
    <v>1</v>
  </rv>
  <rv s="0">
    <fb>93.36</fb>
    <v>1</v>
  </rv>
  <rv s="0">
    <fb>921.4</fb>
    <v>1</v>
  </rv>
  <rv s="0">
    <fb>118.34</fb>
    <v>1</v>
  </rv>
  <rv s="0">
    <fb>175.82</fb>
    <v>1</v>
  </rv>
  <rv s="0">
    <fb>28.16</fb>
    <v>1</v>
  </rv>
  <rv s="0">
    <fb>65.61</fb>
    <v>1</v>
  </rv>
  <rv s="0">
    <fb>181.85</fb>
    <v>1</v>
  </rv>
  <rv s="0">
    <fb>101.91</fb>
    <v>1</v>
  </rv>
  <rv s="0">
    <fb>72.900000000000006</fb>
    <v>1</v>
  </rv>
  <rv s="0">
    <fb>76.86</fb>
    <v>1</v>
  </rv>
  <rv s="0">
    <fb>75.47</fb>
    <v>1</v>
  </rv>
  <rv s="0">
    <fb>144.44</fb>
    <v>1</v>
  </rv>
  <rv s="0">
    <fb>16.989999999999998</fb>
    <v>1</v>
  </rv>
  <rv s="0">
    <fb>158.35</fb>
    <v>1</v>
  </rv>
  <rv s="0">
    <fb>162.37</fb>
    <v>1</v>
  </rv>
  <rv s="0">
    <fb>184.76</fb>
    <v>1</v>
  </rv>
  <rv s="0">
    <fb>181.67</fb>
    <v>1</v>
  </rv>
  <rv s="0">
    <fb>494.38</fb>
    <v>1</v>
  </rv>
  <rv s="0">
    <fb>239.21</fb>
    <v>1</v>
  </rv>
  <rv s="0">
    <fb>146.66999999999999</fb>
    <v>1</v>
  </rv>
  <rv s="0">
    <fb>41.82</fb>
    <v>1</v>
  </rv>
  <rv s="0">
    <fb>272.67</fb>
    <v>1</v>
  </rv>
  <rv s="0">
    <fb>39.33</fb>
    <v>1</v>
  </rv>
  <rv s="0">
    <fb>60.19</fb>
    <v>1</v>
  </rv>
  <rv s="0">
    <fb>116.75</fb>
    <v>1</v>
  </rv>
  <rv s="0">
    <fb>45419</fb>
    <v>0</v>
  </rv>
  <rv s="0">
    <fb>182.4</fb>
    <v>1</v>
  </rv>
  <rv s="0">
    <fb>106.17</fb>
    <v>1</v>
  </rv>
  <rv s="0">
    <fb>310.66000000000003</fb>
    <v>1</v>
  </rv>
  <rv s="0">
    <fb>492.27</fb>
    <v>1</v>
  </rv>
  <rv s="0">
    <fb>80.28</fb>
    <v>1</v>
  </rv>
  <rv s="0">
    <fb>154.43</fb>
    <v>1</v>
  </rv>
  <rv s="0">
    <fb>300.3</fb>
    <v>1</v>
  </rv>
  <rv s="0">
    <fb>188.76</fb>
    <v>1</v>
  </rv>
  <rv s="0">
    <fb>1303.1099999999999</fb>
    <v>1</v>
  </rv>
  <rv s="0">
    <fb>234.66</fb>
    <v>1</v>
  </rv>
  <rv s="0">
    <fb>176.71</fb>
    <v>1</v>
  </rv>
  <rv s="0">
    <fb>37.840000000000003</fb>
    <v>1</v>
  </rv>
  <rv s="0">
    <fb>3605.41</fb>
    <v>1</v>
  </rv>
  <rv s="0">
    <fb>780.92</fb>
    <v>1</v>
  </rv>
  <rv s="0">
    <fb>44.04</fb>
    <v>1</v>
  </rv>
  <rv s="0">
    <fb>406.14</fb>
    <v>1</v>
  </rv>
  <rv s="0">
    <fb>62</fb>
    <v>1</v>
  </rv>
  <rv s="0">
    <fb>345</fb>
    <v>1</v>
  </rv>
  <rv s="0">
    <fb>268</fb>
    <v>1</v>
  </rv>
  <rv s="0">
    <fb>142.56</fb>
    <v>1</v>
  </rv>
  <rv s="0">
    <fb>123.54</fb>
    <v>1</v>
  </rv>
  <rv s="0">
    <fb>771.31</fb>
    <v>1</v>
  </rv>
  <rv s="0">
    <fb>277.18</fb>
    <v>1</v>
  </rv>
  <rv s="0">
    <fb>47.28</fb>
    <v>1</v>
  </rv>
  <rv s="0">
    <fb>55.74</fb>
    <v>1</v>
  </rv>
  <rv s="0">
    <fb>405.57</fb>
    <v>1</v>
  </rv>
  <rv s="0">
    <fb>248.76</fb>
    <v>1</v>
  </rv>
  <rv s="0">
    <fb>105.39</fb>
    <v>1</v>
  </rv>
  <rv s="0">
    <fb>58.36</fb>
    <v>1</v>
  </rv>
  <rv s="0">
    <fb>102.26</fb>
    <v>1</v>
  </rv>
  <rv s="0">
    <fb>107.4</fb>
    <v>1</v>
  </rv>
  <rv s="0">
    <fb>12.17</fb>
    <v>1</v>
  </rv>
  <rv s="0">
    <fb>259.47000000000003</fb>
    <v>1</v>
  </rv>
  <rv s="0">
    <fb>293.37</fb>
    <v>1</v>
  </rv>
  <rv s="0">
    <fb>168.78</fb>
    <v>1</v>
  </rv>
  <rv s="0">
    <fb>65.459999999999994</fb>
    <v>1</v>
  </rv>
  <rv s="0">
    <fb>45.28</fb>
    <v>1</v>
  </rv>
  <rv s="0">
    <fb>171.25</fb>
    <v>1</v>
  </rv>
  <rv s="0">
    <fb>443.8</fb>
    <v>1</v>
  </rv>
  <rv s="0">
    <fb>340.69</fb>
    <v>1</v>
  </rv>
  <rv s="0">
    <fb>196.85</fb>
    <v>1</v>
  </rv>
  <rv s="0">
    <fb>30.68</fb>
    <v>1</v>
  </rv>
  <rv s="0">
    <fb>641.15</fb>
    <v>1</v>
  </rv>
  <rv s="0">
    <fb>148.72</fb>
    <v>1</v>
  </rv>
  <rv s="0">
    <fb>191.75</fb>
    <v>1</v>
  </rv>
  <rv s="0">
    <fb>35.81</fb>
    <v>1</v>
  </rv>
  <rv s="0">
    <fb>62.62</fb>
    <v>1</v>
  </rv>
  <rv s="0">
    <fb>430</fb>
    <v>1</v>
  </rv>
  <rv s="0">
    <fb>777.77</fb>
    <v>1</v>
  </rv>
  <rv s="0">
    <fb>466.68</fb>
    <v>1</v>
  </rv>
  <rv s="0">
    <fb>453.06</fb>
    <v>1</v>
  </rv>
  <rv s="0">
    <fb>267.5</fb>
    <v>1</v>
  </rv>
  <rv s="0">
    <fb>81.900000000000006</fb>
    <v>1</v>
  </rv>
  <rv s="0">
    <fb>71.260000000000005</fb>
    <v>1</v>
  </rv>
  <rv s="0">
    <fb>43.85</fb>
    <v>1</v>
  </rv>
  <rv s="0">
    <fb>130.38</fb>
    <v>1</v>
  </rv>
  <rv s="0">
    <fb>95.79</fb>
    <v>1</v>
  </rv>
  <rv s="0">
    <fb>409.34</fb>
    <v>1</v>
  </rv>
  <rv s="0">
    <fb>71.95</fb>
    <v>1</v>
  </rv>
  <rv s="0">
    <fb>606</fb>
    <v>1</v>
  </rv>
  <rv s="0">
    <fb>93.78</fb>
    <v>1</v>
  </rv>
  <rv s="0">
    <fb>905.54</fb>
    <v>1</v>
  </rv>
  <rv s="0">
    <fb>117.93</fb>
    <v>1</v>
  </rv>
  <rv s="0">
    <fb>178.02</fb>
    <v>1</v>
  </rv>
  <rv s="0">
    <fb>27.77</fb>
    <v>1</v>
  </rv>
  <rv s="0">
    <fb>165.76</fb>
    <v>1</v>
  </rv>
  <rv s="0">
    <fb>65.92</fb>
    <v>1</v>
  </rv>
  <rv s="0">
    <fb>180.15</fb>
    <v>1</v>
  </rv>
  <rv s="0">
    <fb>103.23</fb>
    <v>1</v>
  </rv>
  <rv s="0">
    <fb>75.540000000000006</fb>
    <v>1</v>
  </rv>
  <rv s="0">
    <fb>76.95</fb>
    <v>1</v>
  </rv>
  <rv s="0">
    <fb>17.079999999999998</fb>
    <v>1</v>
  </rv>
  <rv s="0">
    <fb>160.41</fb>
    <v>1</v>
  </rv>
  <rv s="0">
    <fb>572.87</fb>
    <v>1</v>
  </rv>
  <rv s="0">
    <fb>162.19</fb>
    <v>1</v>
  </rv>
  <rv s="0">
    <fb>177.81</fb>
    <v>1</v>
  </rv>
  <rv s="0">
    <fb>182.67</fb>
    <v>1</v>
  </rv>
  <rv s="0">
    <fb>500.96</fb>
    <v>1</v>
  </rv>
  <rv s="0">
    <fb>242.38</fb>
    <v>1</v>
  </rv>
  <rv s="0">
    <fb>147.09</fb>
    <v>1</v>
  </rv>
  <rv s="0">
    <fb>276.45999999999998</fb>
    <v>1</v>
  </rv>
  <rv s="0">
    <fb>39.31</fb>
    <v>1</v>
  </rv>
  <rv s="0">
    <fb>60.26</fb>
    <v>1</v>
  </rv>
  <rv s="0">
    <fb>116.17</fb>
    <v>1</v>
  </rv>
  <rv s="0">
    <fb>45420</fb>
    <v>0</v>
  </rv>
  <rv s="0">
    <fb>182.74</fb>
    <v>1</v>
  </rv>
  <rv s="0">
    <fb>160.44999999999999</fb>
    <v>1</v>
  </rv>
  <rv s="0">
    <fb>104.94</fb>
    <v>1</v>
  </rv>
  <rv s="0">
    <fb>311.99</fb>
    <v>1</v>
  </rv>
  <rv s="0">
    <fb>488.1</fb>
    <v>1</v>
  </rv>
  <rv s="0">
    <fb>79.89</fb>
    <v>1</v>
  </rv>
  <rv s="0">
    <fb>153.62</fb>
    <v>1</v>
  </rv>
  <rv s="0">
    <fb>307.31</fb>
    <v>1</v>
  </rv>
  <rv s="0">
    <fb>181.33</fb>
    <v>1</v>
  </rv>
  <rv s="0">
    <fb>188</fb>
    <v>1</v>
  </rv>
  <rv s="0">
    <fb>1325.37</fb>
    <v>1</v>
  </rv>
  <rv s="0">
    <fb>236.24</fb>
    <v>1</v>
  </rv>
  <rv s="0">
    <fb>37.71</fb>
    <v>1</v>
  </rv>
  <rv s="0">
    <fb>3660</fb>
    <v>1</v>
  </rv>
  <rv s="0">
    <fb>778.33</fb>
    <v>1</v>
  </rv>
  <rv s="0">
    <fb>43.67</fb>
    <v>1</v>
  </rv>
  <rv s="0">
    <fb>406.37</fb>
    <v>1</v>
  </rv>
  <rv s="0">
    <fb>344.5</fb>
    <v>1</v>
  </rv>
  <rv s="0">
    <fb>272.77999999999997</fb>
    <v>1</v>
  </rv>
  <rv s="0">
    <fb>93.47</fb>
    <v>1</v>
  </rv>
  <rv s="0">
    <fb>39.049999999999997</fb>
    <v>1</v>
  </rv>
  <rv s="0">
    <fb>142.83000000000001</fb>
    <v>1</v>
  </rv>
  <rv s="0">
    <fb>123.06</fb>
    <v>1</v>
  </rv>
  <rv s="0">
    <fb>763.41</fb>
    <v>1</v>
  </rv>
  <rv s="0">
    <fb>278.97000000000003</fb>
    <v>1</v>
  </rv>
  <rv s="0">
    <fb>48</fb>
    <v>1</v>
  </rv>
  <rv s="0">
    <fb>54.91</fb>
    <v>1</v>
  </rv>
  <rv s="0">
    <fb>405.42</fb>
    <v>1</v>
  </rv>
  <rv s="0">
    <fb>249.55</fb>
    <v>1</v>
  </rv>
  <rv s="0">
    <fb>105.44</fb>
    <v>1</v>
  </rv>
  <rv s="0">
    <fb>58.64</fb>
    <v>1</v>
  </rv>
  <rv s="0">
    <fb>102.38</fb>
    <v>1</v>
  </rv>
  <rv s="0">
    <fb>258.01</fb>
    <v>1</v>
  </rv>
  <rv s="0">
    <fb>292.74</fb>
    <v>1</v>
  </rv>
  <rv s="0">
    <fb>168.86</fb>
    <v>1</v>
  </rv>
  <rv s="0">
    <fb>64.92</fb>
    <v>1</v>
  </rv>
  <rv s="0">
    <fb>45.05</fb>
    <v>1</v>
  </rv>
  <rv s="0">
    <fb>171.16</fb>
    <v>1</v>
  </rv>
  <rv s="0">
    <fb>446.95</fb>
    <v>1</v>
  </rv>
  <rv s="0">
    <fb>338.83</fb>
    <v>1</v>
  </rv>
  <rv s="0">
    <fb>198.05</fb>
    <v>1</v>
  </rv>
  <rv s="0">
    <fb>30</fb>
    <v>1</v>
  </rv>
  <rv s="0">
    <fb>632.42999999999995</fb>
    <v>1</v>
  </rv>
  <rv s="0">
    <fb>148.94999999999999</fb>
    <v>1</v>
  </rv>
  <rv s="0">
    <fb>35.89</fb>
    <v>1</v>
  </rv>
  <rv s="0">
    <fb>427.71</fb>
    <v>1</v>
  </rv>
  <rv s="0">
    <fb>775</fb>
    <v>1</v>
  </rv>
  <rv s="0">
    <fb>466.16</fb>
    <v>1</v>
  </rv>
  <rv s="0">
    <fb>232.07</fb>
    <v>1</v>
  </rv>
  <rv s="0">
    <fb>454.77</fb>
    <v>1</v>
  </rv>
  <rv s="0">
    <fb>70.430000000000007</fb>
    <v>1</v>
  </rv>
  <rv s="0">
    <fb>81.55</fb>
    <v>1</v>
  </rv>
  <rv s="0">
    <fb>71.66</fb>
    <v>1</v>
  </rv>
  <rv s="0">
    <fb>472.6</fb>
    <v>1</v>
  </rv>
  <rv s="0">
    <fb>96.35</fb>
    <v>1</v>
  </rv>
  <rv s="0">
    <fb>44.29</fb>
    <v>1</v>
  </rv>
  <rv s="0">
    <fb>129.55000000000001</fb>
    <v>1</v>
  </rv>
  <rv s="0">
    <fb>95.64</fb>
    <v>1</v>
  </rv>
  <rv s="0">
    <fb>72.849999999999994</fb>
    <v>1</v>
  </rv>
  <rv s="0">
    <fb>609.47</fb>
    <v>1</v>
  </rv>
  <rv s="0">
    <fb>93.59</fb>
    <v>1</v>
  </rv>
  <rv s="0">
    <fb>904.12</fb>
    <v>1</v>
  </rv>
  <rv s="0">
    <fb>117.39</fb>
    <v>1</v>
  </rv>
  <rv s="0">
    <fb>28.27</fb>
    <v>1</v>
  </rv>
  <rv s="0">
    <fb>165.07</fb>
    <v>1</v>
  </rv>
  <rv s="0">
    <fb>98.25</fb>
    <v>1</v>
  </rv>
  <rv s="0">
    <fb>63.81</fb>
    <v>1</v>
  </rv>
  <rv s="0">
    <fb>180.55</fb>
    <v>1</v>
  </rv>
  <rv s="0">
    <fb>103.94</fb>
    <v>1</v>
  </rv>
  <rv s="0">
    <fb>76.400000000000006</fb>
    <v>1</v>
  </rv>
  <rv s="0">
    <fb>77.63</fb>
    <v>1</v>
  </rv>
  <rv s="0">
    <fb>147.88</fb>
    <v>1</v>
  </rv>
  <rv s="0">
    <fb>17.11</fb>
    <v>1</v>
  </rv>
  <rv s="0">
    <fb>159.59</fb>
    <v>1</v>
  </rv>
  <rv s="0">
    <fb>573.64</fb>
    <v>1</v>
  </rv>
  <rv s="0">
    <fb>162.83000000000001</fb>
    <v>1</v>
  </rv>
  <rv s="0">
    <fb>174.72</fb>
    <v>1</v>
  </rv>
  <rv s="0">
    <fb>183.95</fb>
    <v>1</v>
  </rv>
  <rv s="0">
    <fb>503.21</fb>
    <v>1</v>
  </rv>
  <rv s="0">
    <fb>245.9</fb>
    <v>1</v>
  </rv>
  <rv s="0">
    <fb>147.77000000000001</fb>
    <v>1</v>
  </rv>
  <rv s="0">
    <fb>41.69</fb>
    <v>1</v>
  </rv>
  <rv s="0">
    <fb>277.19</fb>
    <v>1</v>
  </rv>
  <rv s="0">
    <fb>39.479999999999997</fb>
    <v>1</v>
  </rv>
  <rv s="0">
    <fb>61.23</fb>
    <v>1</v>
  </rv>
  <rv s="0">
    <fb>60.3</fb>
    <v>1</v>
  </rv>
  <rv s="0">
    <fb>116.15</fb>
    <v>1</v>
  </rv>
  <rv s="0">
    <fb>45421</fb>
    <v>0</v>
  </rv>
  <rv s="0">
    <fb>184.57</fb>
    <v>1</v>
  </rv>
  <rv s="0">
    <fb>160.4</fb>
    <v>1</v>
  </rv>
  <rv s="0">
    <fb>104.67</fb>
    <v>1</v>
  </rv>
  <rv s="0">
    <fb>306.61</fb>
    <v>1</v>
  </rv>
  <rv s="0">
    <fb>482.65</fb>
    <v>1</v>
  </rv>
  <rv s="0">
    <fb>79.88</fb>
    <v>1</v>
  </rv>
  <rv s="0">
    <fb>312.86</fb>
    <v>1</v>
  </rv>
  <rv s="0">
    <fb>186.37</fb>
    <v>1</v>
  </rv>
  <rv s="0">
    <fb>1305.67</fb>
    <v>1</v>
  </rv>
  <rv s="0">
    <fb>239.14</fb>
    <v>1</v>
  </rv>
  <rv s="0">
    <fb>38.28</fb>
    <v>1</v>
  </rv>
  <rv s="0">
    <fb>58.35</fb>
    <v>1</v>
  </rv>
  <rv s="0">
    <fb>3780.03</fb>
    <v>1</v>
  </rv>
  <rv s="0">
    <fb>789.13</fb>
    <v>1</v>
  </rv>
  <rv s="0">
    <fb>44.74</fb>
    <v>1</v>
  </rv>
  <rv s="0">
    <fb>408.82</fb>
    <v>1</v>
  </rv>
  <rv s="0">
    <fb>63.32</fb>
    <v>1</v>
  </rv>
  <rv s="0">
    <fb>351.78</fb>
    <v>1</v>
  </rv>
  <rv s="0">
    <fb>263.93</fb>
    <v>1</v>
  </rv>
  <rv s="0">
    <fb>38.54</fb>
    <v>1</v>
  </rv>
  <rv s="0">
    <fb>142.49</fb>
    <v>1</v>
  </rv>
  <rv s="0">
    <fb>123.39</fb>
    <v>1</v>
  </rv>
  <rv s="0">
    <fb>779.04</fb>
    <v>1</v>
  </rv>
  <rv s="0">
    <fb>275.17</fb>
    <v>1</v>
  </rv>
  <rv s="0">
    <fb>165.45</fb>
    <v>1</v>
  </rv>
  <rv s="0">
    <fb>409</fb>
    <v>1</v>
  </rv>
  <rv s="0">
    <fb>251.43</fb>
    <v>1</v>
  </rv>
  <rv s="0">
    <fb>105.8</fb>
    <v>1</v>
  </rv>
  <rv s="0">
    <fb>59.45</fb>
    <v>1</v>
  </rv>
  <rv s="0">
    <fb>103.02</fb>
    <v>1</v>
  </rv>
  <rv s="0">
    <fb>115.59</fb>
    <v>1</v>
  </rv>
  <rv s="0">
    <fb>12.13</fb>
    <v>1</v>
  </rv>
  <rv s="0">
    <fb>262.06</fb>
    <v>1</v>
  </rv>
  <rv s="0">
    <fb>295.97000000000003</fb>
    <v>1</v>
  </rv>
  <rv s="0">
    <fb>64.58</fb>
    <v>1</v>
  </rv>
  <rv s="0">
    <fb>45.36</fb>
    <v>1</v>
  </rv>
  <rv s="0">
    <fb>171.58</fb>
    <v>1</v>
  </rv>
  <rv s="0">
    <fb>169.96</fb>
    <v>1</v>
  </rv>
  <rv s="0">
    <fb>455.56</fb>
    <v>1</v>
  </rv>
  <rv s="0">
    <fb>347.44</fb>
    <v>1</v>
  </rv>
  <rv s="0">
    <fb>200.63</fb>
    <v>1</v>
  </rv>
  <rv s="0">
    <fb>166.27</fb>
    <v>1</v>
  </rv>
  <rv s="0">
    <fb>30.09</fb>
    <v>1</v>
  </rv>
  <rv s="0">
    <fb>626.86</fb>
    <v>1</v>
  </rv>
  <rv s="0">
    <fb>149.85</fb>
    <v>1</v>
  </rv>
  <rv s="0">
    <fb>197.5</fb>
    <v>1</v>
  </rv>
  <rv s="0">
    <fb>35.71</fb>
    <v>1</v>
  </rv>
  <rv s="0">
    <fb>429.86</fb>
    <v>1</v>
  </rv>
  <rv s="0">
    <fb>771.55</fb>
    <v>1</v>
  </rv>
  <rv s="0">
    <fb>468.39</fb>
    <v>1</v>
  </rv>
  <rv s="0">
    <fb>236.13</fb>
    <v>1</v>
  </rv>
  <rv s="0">
    <fb>455.49</fb>
    <v>1</v>
  </rv>
  <rv s="0">
    <fb>267.95</fb>
    <v>1</v>
  </rv>
  <rv s="0">
    <fb>70.2</fb>
    <v>1</v>
  </rv>
  <rv s="0">
    <fb>82.76</fb>
    <v>1</v>
  </rv>
  <rv s="0">
    <fb>72.540000000000006</fb>
    <v>1</v>
  </rv>
  <rv s="0">
    <fb>475.42</fb>
    <v>1</v>
  </rv>
  <rv s="0">
    <fb>97.33</fb>
    <v>1</v>
  </rv>
  <rv s="0">
    <fb>44.71</fb>
    <v>1</v>
  </rv>
  <rv s="0">
    <fb>130.22999999999999</fb>
    <v>1</v>
  </rv>
  <rv s="0">
    <fb>98.11</fb>
    <v>1</v>
  </rv>
  <rv s="0">
    <fb>412.32</fb>
    <v>1</v>
  </rv>
  <rv s="0">
    <fb>612.09</fb>
    <v>1</v>
  </rv>
  <rv s="0">
    <fb>887.47</fb>
    <v>1</v>
  </rv>
  <rv s="0">
    <fb>116.64</fb>
    <v>1</v>
  </rv>
  <rv s="0">
    <fb>178.06</fb>
    <v>1</v>
  </rv>
  <rv s="0">
    <fb>28.18</fb>
    <v>1</v>
  </rv>
  <rv s="0">
    <fb>166.04</fb>
    <v>1</v>
  </rv>
  <rv s="0">
    <fb>99.46</fb>
    <v>1</v>
  </rv>
  <rv s="0">
    <fb>64.45</fb>
    <v>1</v>
  </rv>
  <rv s="0">
    <fb>180.54</fb>
    <v>1</v>
  </rv>
  <rv s="0">
    <fb>105.74</fb>
    <v>1</v>
  </rv>
  <rv s="0">
    <fb>75.680000000000007</fb>
    <v>1</v>
  </rv>
  <rv s="0">
    <fb>75.44</fb>
    <v>1</v>
  </rv>
  <rv s="0">
    <fb>78.25</fb>
    <v>1</v>
  </rv>
  <rv s="0">
    <fb>149.13</fb>
    <v>1</v>
  </rv>
  <rv s="0">
    <fb>577.92999999999995</fb>
    <v>1</v>
  </rv>
  <rv s="0">
    <fb>164.68</fb>
    <v>1</v>
  </rv>
  <rv s="0">
    <fb>171.97</fb>
    <v>1</v>
  </rv>
  <rv s="0">
    <fb>185.32</fb>
    <v>1</v>
  </rv>
  <rv s="0">
    <fb>507.03</fb>
    <v>1</v>
  </rv>
  <rv s="0">
    <fb>246.61</fb>
    <v>1</v>
  </rv>
  <rv s="0">
    <fb>278.54000000000002</fb>
    <v>1</v>
  </rv>
  <rv s="0">
    <fb>39.79</fb>
    <v>1</v>
  </rv>
  <rv s="0">
    <fb>60.44</fb>
    <v>1</v>
  </rv>
  <rv s="0">
    <fb>118.44</fb>
    <v>1</v>
  </rv>
  <rv s="0">
    <fb>45422</fb>
    <v>0</v>
  </rv>
  <rv s="0">
    <fb>183.05</fb>
    <v>1</v>
  </rv>
  <rv s="0">
    <fb>160.75</fb>
    <v>1</v>
  </rv>
  <rv s="0">
    <fb>104.74</fb>
    <v>1</v>
  </rv>
  <rv s="0">
    <fb>306.33</fb>
    <v>1</v>
  </rv>
  <rv s="0">
    <fb>482.29</fb>
    <v>1</v>
  </rv>
  <rv s="0">
    <fb>80.11</fb>
    <v>1</v>
  </rv>
  <rv s="0">
    <fb>151.91999999999999</fb>
    <v>1</v>
  </rv>
  <rv s="0">
    <fb>310.14999999999998</fb>
    <v>1</v>
  </rv>
  <rv s="0">
    <fb>184.49</fb>
    <v>1</v>
  </rv>
  <rv s="0">
    <fb>187.48</fb>
    <v>1</v>
  </rv>
  <rv s="0">
    <fb>1332.8</fb>
    <v>1</v>
  </rv>
  <rv s="0">
    <fb>242.3</fb>
    <v>1</v>
  </rv>
  <rv s="0">
    <fb>178.51</fb>
    <v>1</v>
  </rv>
  <rv s="0">
    <fb>38.450000000000003</fb>
    <v>1</v>
  </rv>
  <rv s="0">
    <fb>58.44</fb>
    <v>1</v>
  </rv>
  <rv s="0">
    <fb>3805.75</fb>
    <v>1</v>
  </rv>
  <rv s="0">
    <fb>796.67</fb>
    <v>1</v>
  </rv>
  <rv s="0">
    <fb>44.94</fb>
    <v>1</v>
  </rv>
  <rv s="0">
    <fb>412.05</fb>
    <v>1</v>
  </rv>
  <rv s="0">
    <fb>63.53</fb>
    <v>1</v>
  </rv>
  <rv s="0">
    <fb>354.79</fb>
    <v>1</v>
  </rv>
  <rv s="0">
    <fb>275.55</fb>
    <v>1</v>
  </rv>
  <rv s="0">
    <fb>95.1</fb>
    <v>1</v>
  </rv>
  <rv s="0">
    <fb>787.19</fb>
    <v>1</v>
  </rv>
  <rv s="0">
    <fb>276.67</fb>
    <v>1</v>
  </rv>
  <rv s="0">
    <fb>48.06</fb>
    <v>1</v>
  </rv>
  <rv s="0">
    <fb>55.82</fb>
    <v>1</v>
  </rv>
  <rv s="0">
    <fb>165.82</fb>
    <v>1</v>
  </rv>
  <rv s="0">
    <fb>407.89</fb>
    <v>1</v>
  </rv>
  <rv s="0">
    <fb>253.38</fb>
    <v>1</v>
  </rv>
  <rv s="0">
    <fb>105.79</fb>
    <v>1</v>
  </rv>
  <rv s="0">
    <fb>59.41</fb>
    <v>1</v>
  </rv>
  <rv s="0">
    <fb>102.67</fb>
    <v>1</v>
  </rv>
  <rv s="0">
    <fb>115.55</fb>
    <v>1</v>
  </rv>
  <rv s="0">
    <fb>11.99</fb>
    <v>1</v>
  </rv>
  <rv s="0">
    <fb>265.73</fb>
    <v>1</v>
  </rv>
  <rv s="0">
    <fb>296.44</fb>
    <v>1</v>
  </rv>
  <rv s="0">
    <fb>163.38</fb>
    <v>1</v>
  </rv>
  <rv s="0">
    <fb>45.21</fb>
    <v>1</v>
  </rv>
  <rv s="0">
    <fb>170.29</fb>
    <v>1</v>
  </rv>
  <rv s="0">
    <fb>168.65</fb>
    <v>1</v>
  </rv>
  <rv s="0">
    <fb>454.73</fb>
    <v>1</v>
  </rv>
  <rv s="0">
    <fb>346.43</fb>
    <v>1</v>
  </rv>
  <rv s="0">
    <fb>202.92</fb>
    <v>1</v>
  </rv>
  <rv s="0">
    <fb>167.15</fb>
    <v>1</v>
  </rv>
  <rv s="0">
    <fb>29.85</fb>
    <v>1</v>
  </rv>
  <rv s="0">
    <fb>632.30999999999995</fb>
    <v>1</v>
  </rv>
  <rv s="0">
    <fb>149.91</fb>
    <v>1</v>
  </rv>
  <rv s="0">
    <fb>198.77</fb>
    <v>1</v>
  </rv>
  <rv s="0">
    <fb>36.24</fb>
    <v>1</v>
  </rv>
  <rv s="0">
    <fb>434.39</fb>
    <v>1</v>
  </rv>
  <rv s="0">
    <fb>760</fb>
    <v>1</v>
  </rv>
  <rv s="0">
    <fb>468.88</fb>
    <v>1</v>
  </rv>
  <rv s="0">
    <fb>235.03</fb>
    <v>1</v>
  </rv>
  <rv s="0">
    <fb>456.98</fb>
    <v>1</v>
  </rv>
  <rv s="0">
    <fb>275</fb>
    <v>1</v>
  </rv>
  <rv s="0">
    <fb>71.2</fb>
    <v>1</v>
  </rv>
  <rv s="0">
    <fb>82.84</fb>
    <v>1</v>
  </rv>
  <rv s="0">
    <fb>72.73</fb>
    <v>1</v>
  </rv>
  <rv s="0">
    <fb>476.2</fb>
    <v>1</v>
  </rv>
  <rv s="0">
    <fb>98.93</fb>
    <v>1</v>
  </rv>
  <rv s="0">
    <fb>44.9</fb>
    <v>1</v>
  </rv>
  <rv s="0">
    <fb>130.06</fb>
    <v>1</v>
  </rv>
  <rv s="0">
    <fb>98.28</fb>
    <v>1</v>
  </rv>
  <rv s="0">
    <fb>414.74</fb>
    <v>1</v>
  </rv>
  <rv s="0">
    <fb>73.790000000000006</fb>
    <v>1</v>
  </rv>
  <rv s="0">
    <fb>610.87</fb>
    <v>1</v>
  </rv>
  <rv s="0">
    <fb>90.94</fb>
    <v>1</v>
  </rv>
  <rv s="0">
    <fb>898.78</fb>
    <v>1</v>
  </rv>
  <rv s="0">
    <fb>116.67</fb>
    <v>1</v>
  </rv>
  <rv s="0">
    <fb>166.85</fb>
    <v>1</v>
  </rv>
  <rv s="0">
    <fb>99.66</fb>
    <v>1</v>
  </rv>
  <rv s="0">
    <fb>62.93</fb>
    <v>1</v>
  </rv>
  <rv s="0">
    <fb>182.08</fb>
    <v>1</v>
  </rv>
  <rv s="0">
    <fb>106.32</fb>
    <v>1</v>
  </rv>
  <rv s="0">
    <fb>76.11</fb>
    <v>1</v>
  </rv>
  <rv s="0">
    <fb>78.14</fb>
    <v>1</v>
  </rv>
  <rv s="0">
    <fb>147.72</fb>
    <v>1</v>
  </rv>
  <rv s="0">
    <fb>163.13</fb>
    <v>1</v>
  </rv>
  <rv s="0">
    <fb>593.03</fb>
    <v>1</v>
  </rv>
  <rv s="0">
    <fb>164.2</fb>
    <v>1</v>
  </rv>
  <rv s="0">
    <fb>168.47</fb>
    <v>1</v>
  </rv>
  <rv s="0">
    <fb>187.05</fb>
    <v>1</v>
  </rv>
  <rv s="0">
    <fb>512.80999999999995</fb>
    <v>1</v>
  </rv>
  <rv s="0">
    <fb>147.37</fb>
    <v>1</v>
  </rv>
  <rv s="0">
    <fb>41.85</fb>
    <v>1</v>
  </rv>
  <rv s="0">
    <fb>280.74</fb>
    <v>1</v>
  </rv>
  <rv s="0">
    <fb>40.4</fb>
    <v>1</v>
  </rv>
  <rv s="0">
    <fb>61.89</fb>
    <v>1</v>
  </rv>
  <rv s="0">
    <fb>60.48</fb>
    <v>1</v>
  </rv>
  <rv s="1">
    <v>2</v>
    <v>DE</v>
    <v>Daily</v>
    <v>45363</v>
    <v>45424</v>
    <v>0</v>
    <v>1</v>
    <v>638508960000000000,638511190823322752,0</v>
    <v>0</v>
    <v>a1qvjc</v>
    <v>XNYS:DE</v>
    <v>1</v>
  </rv>
  <rv s="1">
    <v>2</v>
    <v>PFE</v>
    <v>Daily</v>
    <v>45363</v>
    <v>45424</v>
    <v>0</v>
    <v>1</v>
    <v>638508960000000000,638511190824029655,0</v>
    <v>0</v>
    <v>a1zqnm</v>
    <v>XNYS:PFE</v>
    <v>2</v>
  </rv>
  <rv s="1">
    <v>2</v>
    <v>CSCO</v>
    <v>Daily</v>
    <v>45363</v>
    <v>45424</v>
    <v>0</v>
    <v>1</v>
    <v>638508960000000000,638511190823454126,0</v>
    <v>0</v>
    <v>a1qe5r</v>
    <v>XNAS:CSCO</v>
    <v>3</v>
  </rv>
  <rv s="1">
    <v>2</v>
    <v>KO</v>
    <v>Daily</v>
    <v>45363</v>
    <v>45424</v>
    <v>0</v>
    <v>1</v>
    <v>638508960000000000,638511190823470044,0</v>
    <v>0</v>
    <v>a1wljc</v>
    <v>XNYS:KO</v>
    <v>4</v>
  </rv>
  <rv s="1">
    <v>2</v>
    <v>MET</v>
    <v>Daily</v>
    <v>45363</v>
    <v>45424</v>
    <v>0</v>
    <v>1</v>
    <v>638508960000000000,638511190823231941,0</v>
    <v>0</v>
    <v>a1xhvh</v>
    <v>XNYS:MET</v>
    <v>5</v>
  </rv>
  <rv s="1">
    <v>2</v>
    <v>AAPL</v>
    <v>Daily</v>
    <v>45363</v>
    <v>45424</v>
    <v>0</v>
    <v>1</v>
    <v>638508960000000000,638511190544546016,0</v>
    <v>0</v>
    <v>a1mou2</v>
    <v>XNAS:AAPL</v>
    <v>6</v>
  </rv>
  <rv s="1">
    <v>2</v>
    <v>ABBV</v>
    <v>Daily</v>
    <v>45363</v>
    <v>45424</v>
    <v>0</v>
    <v>1</v>
    <v>638508960000000000,638511190760262213,0</v>
    <v>0</v>
    <v>a1mpqh</v>
    <v>XNYS:ABBV</v>
    <v>7</v>
  </rv>
  <rv s="1">
    <v>2</v>
    <v>CAT</v>
    <v>Daily</v>
    <v>45363</v>
    <v>45424</v>
    <v>0</v>
    <v>1</v>
    <v>638508960000000000,638511190824038420,0</v>
    <v>0</v>
    <v>a1p7zr</v>
    <v>XNYS:CAT</v>
    <v>8</v>
  </rv>
  <rv s="1">
    <v>2</v>
    <v>C</v>
    <v>Daily</v>
    <v>45363</v>
    <v>45424</v>
    <v>0</v>
    <v>1</v>
    <v>638508960000000000,638511190823270734,0</v>
    <v>0</v>
    <v>a1p3ww</v>
    <v>XNYS:C</v>
    <v>9</v>
  </rv>
  <rv s="1">
    <v>2</v>
    <v>T</v>
    <v>Daily</v>
    <v>45363</v>
    <v>45424</v>
    <v>0</v>
    <v>1</v>
    <v>638508960000000000,638511190823493867,0</v>
    <v>0</v>
    <v>a23www</v>
    <v>XNYS:T</v>
    <v>10</v>
  </rv>
  <rv s="1">
    <v>2</v>
    <v>UNH</v>
    <v>Daily</v>
    <v>45363</v>
    <v>45424</v>
    <v>0</v>
    <v>1</v>
    <v>638508960000000000,638511190824039416,0</v>
    <v>0</v>
    <v>a24xlh</v>
    <v>XNYS:UNH</v>
    <v>11</v>
  </rv>
  <rv s="1">
    <v>2</v>
    <v>INTC</v>
    <v>Daily</v>
    <v>45363</v>
    <v>45424</v>
    <v>0</v>
    <v>1</v>
    <v>638508960000000000,638511190823223358,0</v>
    <v>0</v>
    <v>a1vmf2</v>
    <v>XNAS:INTC</v>
    <v>12</v>
  </rv>
  <rv s="1">
    <v>2</v>
    <v>AXP</v>
    <v>Daily</v>
    <v>45363</v>
    <v>45424</v>
    <v>0</v>
    <v>1</v>
    <v>638508960000000000,638511190823283736,0</v>
    <v>0</v>
    <v>a1o2lh</v>
    <v>XNYS:AXP</v>
    <v>13</v>
  </rv>
  <rv s="1">
    <v>2</v>
    <v>GOOGL</v>
    <v>Daily</v>
    <v>45363</v>
    <v>45424</v>
    <v>0</v>
    <v>1</v>
    <v>638508960000000000,638511190824053035,0</v>
    <v>0</v>
    <v>a1u3rw</v>
    <v>XNAS:GOOGL</v>
    <v>14</v>
  </rv>
  <rv s="1">
    <v>2</v>
    <v>CMCSA</v>
    <v>Daily</v>
    <v>45363</v>
    <v>45424</v>
    <v>0</v>
    <v>1</v>
    <v>638508960000000000,638511190823342668,0</v>
    <v>0</v>
    <v>a1pwqh</v>
    <v>XNAS:CMCSA</v>
    <v>15</v>
  </rv>
  <rv s="1">
    <v>2</v>
    <v>BRK.B</v>
    <v>Daily</v>
    <v>45363</v>
    <v>45424</v>
    <v>0</v>
    <v>1</v>
    <v>638508960000000000,638511190823267438,0</v>
    <v>0</v>
    <v>a1otrw</v>
    <v>XNYS:BRK.B</v>
    <v>16</v>
  </rv>
  <rv s="1">
    <v>2</v>
    <v>SO</v>
    <v>Daily</v>
    <v>45363</v>
    <v>45424</v>
    <v>0</v>
    <v>1</v>
    <v>638508960000000000,638511190824030458,0</v>
    <v>0</v>
    <v>a23a5r</v>
    <v>XNYS:SO</v>
    <v>17</v>
  </rv>
  <rv s="1">
    <v>2</v>
    <v>AMT</v>
    <v>Daily</v>
    <v>45363</v>
    <v>45424</v>
    <v>0</v>
    <v>1</v>
    <v>638508960000000000,638511190823272402,0</v>
    <v>0</v>
    <v>a1ngur</v>
    <v>XNYS:AMT</v>
    <v>18</v>
  </rv>
  <rv s="1">
    <v>2</v>
    <v>GM</v>
    <v>Daily</v>
    <v>45363</v>
    <v>45424</v>
    <v>0</v>
    <v>1</v>
    <v>638508960000000000,638511190823274981,0</v>
    <v>0</v>
    <v>a1tyrw</v>
    <v>XNYS:GM</v>
    <v>19</v>
  </rv>
  <rv s="1">
    <v>2</v>
    <v>JPM</v>
    <v>Daily</v>
    <v>45363</v>
    <v>45424</v>
    <v>0</v>
    <v>1</v>
    <v>638508960000000000,638511190824033115,0</v>
    <v>0</v>
    <v>a1waa2</v>
    <v>XNYS:JPM</v>
    <v>20</v>
  </rv>
  <rv s="1">
    <v>2</v>
    <v>CRM</v>
    <v>Daily</v>
    <v>45363</v>
    <v>45424</v>
    <v>0</v>
    <v>1</v>
    <v>638508960000000000,638511190822038389,0</v>
    <v>0</v>
    <v>a1qc1h</v>
    <v>XNYS:CRM</v>
    <v>21</v>
  </rv>
  <rv s="1">
    <v>2</v>
    <v>XOM</v>
    <v>Daily</v>
    <v>45363</v>
    <v>45424</v>
    <v>0</v>
    <v>1</v>
    <v>638508960000000000,638511190824050359,0</v>
    <v>0</v>
    <v>a269ec</v>
    <v>XNYS:XOM</v>
    <v>22</v>
  </rv>
  <rv s="1">
    <v>2</v>
    <v>EMR</v>
    <v>Daily</v>
    <v>45363</v>
    <v>45424</v>
    <v>0</v>
    <v>1</v>
    <v>638508960000000000,638511190824070285,0</v>
    <v>0</v>
    <v>a1ry3m</v>
    <v>XNYS:EMR</v>
    <v>23</v>
  </rv>
  <rv s="1">
    <v>2</v>
    <v>GD</v>
    <v>Daily</v>
    <v>45363</v>
    <v>45424</v>
    <v>0</v>
    <v>1</v>
    <v>638508960000000000,638511190823302842,0</v>
    <v>0</v>
    <v>a1tppr</v>
    <v>XNYS:GD</v>
    <v>24</v>
  </rv>
  <rv s="1">
    <v>2</v>
    <v>BA</v>
    <v>Daily</v>
    <v>45363</v>
    <v>45424</v>
    <v>0</v>
    <v>1</v>
    <v>638508960000000000,638511190824033654,0</v>
    <v>0</v>
    <v>a1o4ec</v>
    <v>XNYS:BA</v>
    <v>25</v>
  </rv>
  <rv s="1">
    <v>2</v>
    <v>MRK</v>
    <v>Daily</v>
    <v>45363</v>
    <v>45424</v>
    <v>0</v>
    <v>1</v>
    <v>638508960000000000,638511190824039038,0</v>
    <v>0</v>
    <v>a1xxmw</v>
    <v>XNYS:MRK</v>
    <v>26</v>
  </rv>
  <rv s="1">
    <v>2</v>
    <v>CVS</v>
    <v>Daily</v>
    <v>45363</v>
    <v>45424</v>
    <v>0</v>
    <v>1</v>
    <v>638508960000000000,638511190823463996,0</v>
    <v>0</v>
    <v>a1qlnm</v>
    <v>XNYS:CVS</v>
    <v>27</v>
  </rv>
  <rv s="1">
    <v>2</v>
    <v>MO</v>
    <v>Daily</v>
    <v>45363</v>
    <v>45424</v>
    <v>0</v>
    <v>1</v>
    <v>638508960000000000,638511190823276789,0</v>
    <v>0</v>
    <v>a1xtpr</v>
    <v>XNYS:MO</v>
    <v>28</v>
  </rv>
  <rv s="1">
    <v>2</v>
    <v>ACN</v>
    <v>Daily</v>
    <v>45363</v>
    <v>45424</v>
    <v>0</v>
    <v>1</v>
    <v>638508960000000000,638511190821998564,0</v>
    <v>0</v>
    <v>a1mthw</v>
    <v>XNYS:ACN</v>
    <v>29</v>
  </rv>
  <rv s="1">
    <v>2</v>
    <v>WMT</v>
    <v>Daily</v>
    <v>45363</v>
    <v>45424</v>
    <v>0</v>
    <v>1</v>
    <v>638508960000000000,638511190821992606,0</v>
    <v>0</v>
    <v>a25ya2</v>
    <v>XNYS:WMT</v>
    <v>30</v>
  </rv>
  <rv s="1">
    <v>2</v>
    <v>MA</v>
    <v>Daily</v>
    <v>45363</v>
    <v>45424</v>
    <v>0</v>
    <v>1</v>
    <v>638508960000000000,638511190821998352,0</v>
    <v>0</v>
    <v>a1x8w7</v>
    <v>XNYS:MA</v>
    <v>31</v>
  </rv>
  <rv s="1">
    <v>2</v>
    <v>TXN</v>
    <v>Daily</v>
    <v>45363</v>
    <v>45424</v>
    <v>0</v>
    <v>1</v>
    <v>638508960000000000,638511190822002031,0</v>
    <v>0</v>
    <v>a24p1h</v>
    <v>XNAS:TXN</v>
    <v>32</v>
  </rv>
  <rv s="1">
    <v>2</v>
    <v>SCHW</v>
    <v>Daily</v>
    <v>45363</v>
    <v>45424</v>
    <v>0</v>
    <v>1</v>
    <v>638508960000000000,638511190821999741,0</v>
    <v>0</v>
    <v>a22n4c</v>
    <v>XNYS:SCHW</v>
    <v>33</v>
  </rv>
  <rv s="1">
    <v>2</v>
    <v>PEP</v>
    <v>Daily</v>
    <v>45363</v>
    <v>45424</v>
    <v>0</v>
    <v>1</v>
    <v>638508960000000000,638511190821997360,0</v>
    <v>0</v>
    <v>axyhnm</v>
    <v>XNAS:PEP</v>
    <v>34</v>
  </rv>
  <rv s="1">
    <v>2</v>
    <v>JNJ</v>
    <v>Daily</v>
    <v>45363</v>
    <v>45424</v>
    <v>0</v>
    <v>1</v>
    <v>638508960000000000,638511190822018465,0</v>
    <v>0</v>
    <v>a1w8ec</v>
    <v>XNYS:JNJ</v>
    <v>35</v>
  </rv>
  <rv s="1">
    <v>2</v>
    <v>BAC</v>
    <v>Daily</v>
    <v>45363</v>
    <v>45424</v>
    <v>0</v>
    <v>1</v>
    <v>638508960000000000,638511190823455656,0</v>
    <v>0</v>
    <v>a1o4sm</v>
    <v>XNYS:BAC</v>
    <v>36</v>
  </rv>
  <rv s="1">
    <v>2</v>
    <v>HD</v>
    <v>Daily</v>
    <v>45363</v>
    <v>45424</v>
    <v>0</v>
    <v>1</v>
    <v>638508960000000000,638511190823457387,0</v>
    <v>0</v>
    <v>a1uj52</v>
    <v>XNYS:HD</v>
    <v>37</v>
  </rv>
  <rv s="1">
    <v>2</v>
    <v>GOOG</v>
    <v>Daily</v>
    <v>45363</v>
    <v>45424</v>
    <v>0</v>
    <v>1</v>
    <v>638508960000000000,638511190822009702,0</v>
    <v>0</v>
    <v>a1u3p2</v>
    <v>XNAS:GOOG</v>
    <v>38</v>
  </rv>
  <rv s="1">
    <v>2</v>
    <v>DUK</v>
    <v>Daily</v>
    <v>45363</v>
    <v>45424</v>
    <v>0</v>
    <v>1</v>
    <v>638508960000000000,638511190821981645,0</v>
    <v>0</v>
    <v>a1rdzr</v>
    <v>XNYS:DUK</v>
    <v>39</v>
  </rv>
  <rv s="1">
    <v>2</v>
    <v>MS</v>
    <v>Daily</v>
    <v>45363</v>
    <v>45424</v>
    <v>0</v>
    <v>1</v>
    <v>638508960000000000,638511190823448469,0</v>
    <v>0</v>
    <v>a1xyjc</v>
    <v>XNYS:MS</v>
    <v>40</v>
  </rv>
  <rv s="1">
    <v>2</v>
    <v>ABT</v>
    <v>Daily</v>
    <v>45363</v>
    <v>45424</v>
    <v>0</v>
    <v>1</v>
    <v>638508960000000000,638511190823269261,0</v>
    <v>0</v>
    <v>a1mrar</v>
    <v>XNYS:ABT</v>
    <v>41</v>
  </rv>
  <rv s="1">
    <v>2</v>
    <v>LOW</v>
    <v>Daily</v>
    <v>45363</v>
    <v>45424</v>
    <v>0</v>
    <v>1</v>
    <v>638508960000000000,638511190823296699,0</v>
    <v>0</v>
    <v>a1x2ur</v>
    <v>XNYS:LOW</v>
    <v>42</v>
  </rv>
  <rv s="1">
    <v>2</v>
    <v>INTU</v>
    <v>Daily</v>
    <v>45363</v>
    <v>45424</v>
    <v>0</v>
    <v>1</v>
    <v>638508960000000000,638511190823268368,0</v>
    <v>0</v>
    <v>a1vmtc</v>
    <v>XNAS:INTU</v>
    <v>43</v>
  </rv>
  <rv s="1">
    <v>2</v>
    <v>DOW</v>
    <v>Daily</v>
    <v>45363</v>
    <v>45424</v>
    <v>0</v>
    <v>1</v>
    <v>638508960000000000,638511190823274145,0</v>
    <v>0</v>
    <v>bpifbh</v>
    <v>XNYS:DOW</v>
    <v>44</v>
  </rv>
  <rv s="1">
    <v>2</v>
    <v>AMD</v>
    <v>Daily</v>
    <v>45363</v>
    <v>45424</v>
    <v>0</v>
    <v>1</v>
    <v>638508960000000000,638511190823268368,0</v>
    <v>0</v>
    <v>a1ndww</v>
    <v>XNAS:AMD</v>
    <v>45</v>
  </rv>
  <rv s="1">
    <v>2</v>
    <v>COST</v>
    <v>Daily</v>
    <v>45363</v>
    <v>45424</v>
    <v>0</v>
    <v>1</v>
    <v>638508960000000000,638511190823297312,0</v>
    <v>0</v>
    <v>a1q6k2</v>
    <v>XNAS:COST</v>
    <v>46</v>
  </rv>
  <rv s="1">
    <v>2</v>
    <v>CL</v>
    <v>Daily</v>
    <v>45363</v>
    <v>45424</v>
    <v>0</v>
    <v>1</v>
    <v>638508960000000000,638511190823485512,0</v>
    <v>0</v>
    <v>a1pshw</v>
    <v>XNYS:CL</v>
    <v>47</v>
  </rv>
  <rv s="1">
    <v>2</v>
    <v>AVGO</v>
    <v>Daily</v>
    <v>45363</v>
    <v>45424</v>
    <v>0</v>
    <v>1</v>
    <v>638508960000000000,638511190823267009,0</v>
    <v>0</v>
    <v>a1nz8m</v>
    <v>XNAS:AVGO</v>
    <v>48</v>
  </rv>
  <rv s="1">
    <v>2</v>
    <v>MCD</v>
    <v>Daily</v>
    <v>45363</v>
    <v>45424</v>
    <v>0</v>
    <v>1</v>
    <v>638508960000000000,638511190823492001,0</v>
    <v>0</v>
    <v>a1xdec</v>
    <v>XNYS:MCD</v>
    <v>49</v>
  </rv>
  <rv s="1">
    <v>2</v>
    <v>BLK</v>
    <v>Daily</v>
    <v>45363</v>
    <v>45424</v>
    <v>0</v>
    <v>1</v>
    <v>638508960000000000,638511190823263005,0</v>
    <v>0</v>
    <v>a1om4c</v>
    <v>XNYS:BLK</v>
    <v>50</v>
  </rv>
  <rv s="1">
    <v>2</v>
    <v>NEE</v>
    <v>Daily</v>
    <v>45363</v>
    <v>45424</v>
    <v>0</v>
    <v>1</v>
    <v>638508960000000000,638511190823462133,0</v>
    <v>0</v>
    <v>a1ye2w</v>
    <v>XNYS:NEE</v>
    <v>51</v>
  </rv>
  <rv s="1">
    <v>2</v>
    <v>PM</v>
    <v>Daily</v>
    <v>45363</v>
    <v>45424</v>
    <v>0</v>
    <v>1</v>
    <v>638508960000000000,638511190823372538,0</v>
    <v>0</v>
    <v>a1zzmw</v>
    <v>XNYS:PM</v>
    <v>52</v>
  </rv>
  <rv s="1">
    <v>2</v>
    <v>BKNG</v>
    <v>Daily</v>
    <v>45363</v>
    <v>45424</v>
    <v>0</v>
    <v>1</v>
    <v>638508960000000000,638511190823292308,0</v>
    <v>0</v>
    <v>az6g8m</v>
    <v>XNAS:BKNG</v>
    <v>53</v>
  </rv>
  <rv s="1">
    <v>2</v>
    <v>AMGN</v>
    <v>Daily</v>
    <v>45363</v>
    <v>45424</v>
    <v>0</v>
    <v>1</v>
    <v>638508960000000000,638511190823282941,0</v>
    <v>0</v>
    <v>a1nec7</v>
    <v>XNAS:AMGN</v>
    <v>54</v>
  </rv>
  <rv s="1">
    <v>2</v>
    <v>MDT</v>
    <v>Daily</v>
    <v>45363</v>
    <v>45424</v>
    <v>0</v>
    <v>1</v>
    <v>638508960000000000,638511190823463331,0</v>
    <v>0</v>
    <v>a1xg3m</v>
    <v>XNYS:MDT</v>
    <v>55</v>
  </rv>
  <rv s="1">
    <v>2</v>
    <v>FDX</v>
    <v>Daily</v>
    <v>45363</v>
    <v>45424</v>
    <v>0</v>
    <v>1</v>
    <v>638508960000000000,638511190823465602,0</v>
    <v>0</v>
    <v>a1sqr7</v>
    <v>XNYS:FDX</v>
    <v>56</v>
  </rv>
  <rv s="1">
    <v>2</v>
    <v>CVX</v>
    <v>Daily</v>
    <v>45363</v>
    <v>45424</v>
    <v>0</v>
    <v>1</v>
    <v>638508960000000000,638511190823477297,0</v>
    <v>0</v>
    <v>a1qlz2</v>
    <v>XNYS:CVX</v>
    <v>57</v>
  </rv>
  <rv s="1">
    <v>2</v>
    <v>V</v>
    <v>Daily</v>
    <v>45363</v>
    <v>45424</v>
    <v>0</v>
    <v>1</v>
    <v>638508960000000000,638511190823211936,0</v>
    <v>0</v>
    <v>a256cw</v>
    <v>XNYS:V</v>
    <v>58</v>
  </rv>
  <rv s="1">
    <v>2</v>
    <v>BK</v>
    <v>Daily</v>
    <v>45363</v>
    <v>45424</v>
    <v>0</v>
    <v>1</v>
    <v>638508960000000000,638511190823472100,0</v>
    <v>0</v>
    <v>a1ojc7</v>
    <v>XNYS:BK</v>
    <v>59</v>
  </rv>
  <rv s="1">
    <v>2</v>
    <v>CHTR</v>
    <v>Daily</v>
    <v>45363</v>
    <v>45424</v>
    <v>0</v>
    <v>1</v>
    <v>638508960000000000,638511190823454682,0</v>
    <v>0</v>
    <v>a1pokr</v>
    <v>XNAS:CHTR</v>
    <v>60</v>
  </rv>
  <rv s="1">
    <v>2</v>
    <v>AIG</v>
    <v>Daily</v>
    <v>45363</v>
    <v>45424</v>
    <v>0</v>
    <v>1</v>
    <v>638508960000000000,638511190823451979,0</v>
    <v>0</v>
    <v>a1n6f2</v>
    <v>XNYS:AIG</v>
    <v>61</v>
  </rv>
  <rv s="1">
    <v>2</v>
    <v>ADBE</v>
    <v>Daily</v>
    <v>45363</v>
    <v>45424</v>
    <v>0</v>
    <v>1</v>
    <v>638508960000000000,638511190823443016,0</v>
    <v>0</v>
    <v>a1mv7w</v>
    <v>XNAS:ADBE</v>
    <v>62</v>
  </rv>
  <rv s="1">
    <v>2</v>
    <v>WFC</v>
    <v>Daily</v>
    <v>45363</v>
    <v>45424</v>
    <v>0</v>
    <v>1</v>
    <v>638508960000000000,638511190823446647,0</v>
    <v>0</v>
    <v>a25tgh</v>
    <v>XNYS:WFC</v>
    <v>63</v>
  </rv>
  <rv s="1">
    <v>2</v>
    <v>ORCL</v>
    <v>Daily</v>
    <v>45363</v>
    <v>45424</v>
    <v>0</v>
    <v>1</v>
    <v>638508960000000000,638511190823472884,0</v>
    <v>0</v>
    <v>a1zbec</v>
    <v>XNYS:ORCL</v>
    <v>64</v>
  </rv>
  <rv s="1">
    <v>2</v>
    <v>UNP</v>
    <v>Daily</v>
    <v>45363</v>
    <v>45424</v>
    <v>0</v>
    <v>1</v>
    <v>638508960000000000,638511190823466567,0</v>
    <v>0</v>
    <v>a24xww</v>
    <v>XNYS:UNP</v>
    <v>65</v>
  </rv>
  <rv s="1">
    <v>2</v>
    <v>NKE</v>
    <v>Daily</v>
    <v>45363</v>
    <v>45424</v>
    <v>0</v>
    <v>1</v>
    <v>638508960000000000,638511190823447578,0</v>
    <v>0</v>
    <v>a1yjxm</v>
    <v>XNYS:NKE</v>
    <v>66</v>
  </rv>
  <rv s="1">
    <v>2</v>
    <v>SBUX</v>
    <v>Daily</v>
    <v>45363</v>
    <v>45424</v>
    <v>0</v>
    <v>1</v>
    <v>638508960000000000,638511190823497205,0</v>
    <v>0</v>
    <v>a22k9c</v>
    <v>XNAS:SBUX</v>
    <v>67</v>
  </rv>
  <rv s="1">
    <v>2</v>
    <v>UPS</v>
    <v>Daily</v>
    <v>45363</v>
    <v>45424</v>
    <v>0</v>
    <v>1</v>
    <v>638508960000000000,638511190823497889,0</v>
    <v>0</v>
    <v>a24ynm</v>
    <v>XNYS:UPS</v>
    <v>68</v>
  </rv>
  <rv s="1">
    <v>2</v>
    <v>TMO</v>
    <v>Daily</v>
    <v>45363</v>
    <v>45424</v>
    <v>0</v>
    <v>1</v>
    <v>638508960000000000,638511190823503829,0</v>
    <v>0</v>
    <v>a24bsm</v>
    <v>XNYS:TMO</v>
    <v>69</v>
  </rv>
  <rv s="1">
    <v>2</v>
    <v>DHR</v>
    <v>Daily</v>
    <v>45363</v>
    <v>45424</v>
    <v>0</v>
    <v>1</v>
    <v>638508960000000000,638511190823502764,0</v>
    <v>0</v>
    <v>a1r1r7</v>
    <v>XNYS:DHR</v>
    <v>70</v>
  </rv>
  <rv s="1">
    <v>2</v>
    <v>MSFT</v>
    <v>Daily</v>
    <v>45363</v>
    <v>45424</v>
    <v>0</v>
    <v>1</v>
    <v>638508960000000000,638511190823496005,0</v>
    <v>0</v>
    <v>a1xzim</v>
    <v>XNAS:MSFT</v>
    <v>71</v>
  </rv>
  <rv s="1">
    <v>2</v>
    <v>LLY</v>
    <v>Daily</v>
    <v>45363</v>
    <v>45424</v>
    <v>0</v>
    <v>1</v>
    <v>638508960000000000,638511190823552547,0</v>
    <v>0</v>
    <v>a1wyu2</v>
    <v>XNYS:LLY</v>
    <v>72</v>
  </rv>
  <rv s="1">
    <v>2</v>
    <v>QCOM</v>
    <v>Daily</v>
    <v>45363</v>
    <v>45424</v>
    <v>0</v>
    <v>1</v>
    <v>638508960000000000,638511190823517119,0</v>
    <v>0</v>
    <v>a21k2w</v>
    <v>XNAS:QCOM</v>
    <v>73</v>
  </rv>
  <rv s="1">
    <v>2</v>
    <v>TSLA</v>
    <v>Daily</v>
    <v>45363</v>
    <v>45424</v>
    <v>0</v>
    <v>1</v>
    <v>638508960000000000,638511190823507844,0</v>
    <v>0</v>
    <v>a24kar</v>
    <v>XNAS:TSLA</v>
    <v>74</v>
  </rv>
  <rv s="1">
    <v>2</v>
    <v>HON</v>
    <v>Daily</v>
    <v>45363</v>
    <v>45424</v>
    <v>0</v>
    <v>1</v>
    <v>638508960000000000,638511190823523744,0</v>
    <v>0</v>
    <v>a1ut3m</v>
    <v>XNAS:HON</v>
    <v>75</v>
  </rv>
  <rv s="1">
    <v>2</v>
    <v>LIN</v>
    <v>Daily</v>
    <v>45363</v>
    <v>45424</v>
    <v>0</v>
    <v>1</v>
    <v>638508960000000000,638511190823222266,0</v>
    <v>0</v>
    <v>bnmq52</v>
    <v>XNAS:LIN</v>
    <v>76</v>
  </rv>
  <rv s="1">
    <v>2</v>
    <v>COP</v>
    <v>Daily</v>
    <v>45363</v>
    <v>45424</v>
    <v>0</v>
    <v>1</v>
    <v>638508960000000000,638511190823232213,0</v>
    <v>0</v>
    <v>a1q5nm</v>
    <v>XNYS:COP</v>
    <v>77</v>
  </rv>
  <rv s="1">
    <v>2</v>
    <v>MDLZ</v>
    <v>Daily</v>
    <v>45363</v>
    <v>45424</v>
    <v>0</v>
    <v>1</v>
    <v>638508960000000000,638511190823218582,0</v>
    <v>0</v>
    <v>a1xfoc</v>
    <v>XNAS:MDLZ</v>
    <v>78</v>
  </rv>
  <rv s="1">
    <v>2</v>
    <v>PG</v>
    <v>Daily</v>
    <v>45363</v>
    <v>45424</v>
    <v>0</v>
    <v>1</v>
    <v>638508960000000000,638511190823252138,0</v>
    <v>0</v>
    <v>a1zsjc</v>
    <v>XNYS:PG</v>
    <v>79</v>
  </rv>
  <rv s="1">
    <v>2</v>
    <v>META</v>
    <v>Daily</v>
    <v>45363</v>
    <v>45424</v>
    <v>0</v>
    <v>1</v>
    <v>638508960000000000,638511190823228385,0</v>
    <v>0</v>
    <v>a1slm7</v>
    <v>XNAS:META</v>
    <v>80</v>
  </rv>
  <rv s="1">
    <v>2</v>
    <v>AMZN</v>
    <v>Daily</v>
    <v>45363</v>
    <v>45424</v>
    <v>0</v>
    <v>1</v>
    <v>638508960000000000,638511190823221938,0</v>
    <v>0</v>
    <v>a1nhlh</v>
    <v>XNAS:AMZN</v>
    <v>81</v>
  </rv>
  <rv s="1">
    <v>2</v>
    <v>KHC</v>
    <v>Daily</v>
    <v>45363</v>
    <v>45424</v>
    <v>0</v>
    <v>1</v>
    <v>638508960000000000,638511190823830331,0</v>
    <v>0</v>
    <v>a1wi77</v>
    <v>XNAS:KHC</v>
    <v>82</v>
  </rv>
  <rv s="1">
    <v>2</v>
    <v>BMY</v>
    <v>Daily</v>
    <v>45363</v>
    <v>45424</v>
    <v>0</v>
    <v>1</v>
    <v>638508960000000000,638511190823241943,0</v>
    <v>0</v>
    <v>a1ook2</v>
    <v>XNYS:BMY</v>
    <v>83</v>
  </rv>
  <rv s="1">
    <v>2</v>
    <v>LMT</v>
    <v>Daily</v>
    <v>45363</v>
    <v>45424</v>
    <v>0</v>
    <v>1</v>
    <v>638508960000000000,638511190823834513,0</v>
    <v>0</v>
    <v>a1wzw7</v>
    <v>XNYS:LMT</v>
    <v>84</v>
  </rv>
  <rv s="1">
    <v>2</v>
    <v>RTX</v>
    <v>Daily</v>
    <v>45363</v>
    <v>45424</v>
    <v>0</v>
    <v>1</v>
    <v>638508960000000000,638511190823830528,0</v>
    <v>0</v>
    <v>a25552</v>
    <v>XNYS:RTX</v>
    <v>85</v>
  </rv>
  <rv s="1">
    <v>2</v>
    <v>VZ</v>
    <v>Daily</v>
    <v>45363</v>
    <v>45424</v>
    <v>0</v>
    <v>1</v>
    <v>638508960000000000,638511190823822082,0</v>
    <v>0</v>
    <v>a25obh</v>
    <v>XNYS:VZ</v>
    <v>86</v>
  </rv>
  <rv s="1">
    <v>2</v>
    <v>NFLX</v>
    <v>Daily</v>
    <v>45363</v>
    <v>45424</v>
    <v>0</v>
    <v>1</v>
    <v>638508960000000000,638511190823832083,0</v>
    <v>0</v>
    <v>a1ygoc</v>
    <v>XNAS:NFLX</v>
    <v>87</v>
  </rv>
  <rv s="1">
    <v>2</v>
    <v>GE</v>
    <v>Daily</v>
    <v>45363</v>
    <v>45424</v>
    <v>0</v>
    <v>1</v>
    <v>638508960000000000,638511190823870356,0</v>
    <v>0</v>
    <v>a1tr1h</v>
    <v>XNYS:GE</v>
    <v>88</v>
  </rv>
  <rv s="1">
    <v>2</v>
    <v>SPG</v>
    <v>Daily</v>
    <v>45363</v>
    <v>45424</v>
    <v>0</v>
    <v>1</v>
    <v>638508960000000000,638511190823850441,0</v>
    <v>0</v>
    <v>a23d6h</v>
    <v>XNYS:SPG</v>
    <v>89</v>
  </rv>
  <rv s="1">
    <v>2</v>
    <v>PYPL</v>
    <v>Daily</v>
    <v>45363</v>
    <v>45424</v>
    <v>0</v>
    <v>1</v>
    <v>638508960000000000,638511190823834345,0</v>
    <v>0</v>
    <v>a21icw</v>
    <v>XNAS:PYPL</v>
    <v>90</v>
  </rv>
  <rv s="1">
    <v>2</v>
    <v>DIS</v>
    <v>Daily</v>
    <v>45363</v>
    <v>45424</v>
    <v>0</v>
    <v>1</v>
    <v>638508960000000000,638511190823870151,0</v>
    <v>0</v>
    <v>a1r2z2</v>
    <v>XNYS:DIS</v>
    <v>91</v>
  </rv>
  <rv s="1">
    <v>2</v>
    <v>GILD</v>
    <v>Daily</v>
    <v>45363</v>
    <v>45424</v>
    <v>0</v>
    <v>1</v>
    <v>638508960000000000,638511190823842086,0</v>
    <v>0</v>
    <v>a1tvoc</v>
    <v>XNAS:GILD</v>
    <v>92</v>
  </rv>
  <rv s="1">
    <v>2</v>
    <v>USB</v>
    <v>Daily</v>
    <v>45363</v>
    <v>45424</v>
    <v>0</v>
    <v>1</v>
    <v>638508960000000000,638511190823895454,0</v>
    <v>0</v>
    <v>a251gh</v>
    <v>XNYS:USB</v>
    <v>93</v>
  </rv>
  <rv s="1">
    <v>2</v>
    <v>COF</v>
    <v>Daily</v>
    <v>45363</v>
    <v>45424</v>
    <v>0</v>
    <v>1</v>
    <v>638508960000000000,638511190823893085,0</v>
    <v>0</v>
    <v>a1q3jc</v>
    <v>XNYS:COF</v>
    <v>94</v>
  </rv>
  <rv s="1">
    <v>2</v>
    <v>MMM</v>
    <v>Daily</v>
    <v>45363</v>
    <v>45424</v>
    <v>0</v>
    <v>1</v>
    <v>638508960000000000,638511190823900386,0</v>
    <v>0</v>
    <v>a1xroc</v>
    <v>XNYS:MMM</v>
    <v>95</v>
  </rv>
  <rv s="1">
    <v>2</v>
    <v>NVDA</v>
    <v>Daily</v>
    <v>45363</v>
    <v>45424</v>
    <v>0</v>
    <v>1</v>
    <v>638508960000000000,638511190823920306,0</v>
    <v>0</v>
    <v>a1yv52</v>
    <v>XNAS:NVDA</v>
    <v>96</v>
  </rv>
  <rv s="1">
    <v>2</v>
    <v>IBM</v>
    <v>Daily</v>
    <v>45363</v>
    <v>45424</v>
    <v>0</v>
    <v>1</v>
    <v>638508960000000000,638511190823886556,0</v>
    <v>0</v>
    <v>a1v6nm</v>
    <v>XNYS:IBM</v>
    <v>97</v>
  </rv>
  <rv s="1">
    <v>2</v>
    <v>TMUS</v>
    <v>Daily</v>
    <v>45363</v>
    <v>45424</v>
    <v>0</v>
    <v>1</v>
    <v>638508960000000000,638511190823905414,0</v>
    <v>0</v>
    <v>a24c52</v>
    <v>XNAS:TMUS</v>
    <v>98</v>
  </rv>
  <rv s="1">
    <v>2</v>
    <v>TGT</v>
    <v>Daily</v>
    <v>45363</v>
    <v>45424</v>
    <v>0</v>
    <v>1</v>
    <v>638508960000000000,638511190823940214,0</v>
    <v>0</v>
    <v>a246z2</v>
    <v>XNYS:TGT</v>
    <v>99</v>
  </rv>
  <rv s="1">
    <v>2</v>
    <v>F</v>
    <v>Daily</v>
    <v>45363</v>
    <v>45424</v>
    <v>0</v>
    <v>1</v>
    <v>638508960000000000,638511190823894677,0</v>
    <v>0</v>
    <v>a1sjw7</v>
    <v>XNYS:F</v>
    <v>100</v>
  </rv>
  <rv s="1">
    <v>2</v>
    <v>GS</v>
    <v>Daily</v>
    <v>45363</v>
    <v>45424</v>
    <v>0</v>
    <v>1</v>
    <v>638508960000000000,638511190823970080,0</v>
    <v>0</v>
    <v>a1u7xm</v>
    <v>XNYS:GS</v>
    <v>101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1C7B-E6D8-4E59-AC00-D1AAA58DA328}">
  <dimension ref="C3:GZ1048565"/>
  <sheetViews>
    <sheetView workbookViewId="0">
      <selection activeCell="C6" sqref="C6"/>
    </sheetView>
  </sheetViews>
  <sheetFormatPr defaultRowHeight="14.4" x14ac:dyDescent="0.3"/>
  <cols>
    <col min="3" max="4" width="10.109375" bestFit="1" customWidth="1"/>
    <col min="5" max="5" width="8.6640625" bestFit="1" customWidth="1"/>
    <col min="6" max="8" width="12.77734375" bestFit="1" customWidth="1"/>
    <col min="9" max="9" width="7.6640625" bestFit="1" customWidth="1"/>
    <col min="10" max="13" width="8.6640625" bestFit="1" customWidth="1"/>
    <col min="14" max="14" width="10" bestFit="1" customWidth="1"/>
    <col min="15" max="16" width="8.6640625" bestFit="1" customWidth="1"/>
    <col min="17" max="18" width="7.6640625" bestFit="1" customWidth="1"/>
    <col min="19" max="19" width="10" bestFit="1" customWidth="1"/>
    <col min="20" max="20" width="8.6640625" bestFit="1" customWidth="1"/>
    <col min="21" max="21" width="7.6640625" bestFit="1" customWidth="1"/>
    <col min="22" max="22" width="8.6640625" bestFit="1" customWidth="1"/>
    <col min="23" max="23" width="7.6640625" bestFit="1" customWidth="1"/>
    <col min="24" max="25" width="8.6640625" bestFit="1" customWidth="1"/>
    <col min="26" max="27" width="7.6640625" bestFit="1" customWidth="1"/>
    <col min="28" max="31" width="8.6640625" bestFit="1" customWidth="1"/>
    <col min="32" max="33" width="7.6640625" bestFit="1" customWidth="1"/>
    <col min="34" max="37" width="8.6640625" bestFit="1" customWidth="1"/>
    <col min="38" max="38" width="7.6640625" bestFit="1" customWidth="1"/>
    <col min="39" max="40" width="8.6640625" bestFit="1" customWidth="1"/>
    <col min="41" max="41" width="7.6640625" bestFit="1" customWidth="1"/>
    <col min="42" max="44" width="8.6640625" bestFit="1" customWidth="1"/>
    <col min="45" max="46" width="7.6640625" bestFit="1" customWidth="1"/>
    <col min="47" max="52" width="8.6640625" bestFit="1" customWidth="1"/>
    <col min="53" max="53" width="7.6640625" bestFit="1" customWidth="1"/>
    <col min="54" max="56" width="8.6640625" bestFit="1" customWidth="1"/>
    <col min="57" max="58" width="7.6640625" bestFit="1" customWidth="1"/>
    <col min="59" max="64" width="8.6640625" bestFit="1" customWidth="1"/>
    <col min="65" max="67" width="7.6640625" bestFit="1" customWidth="1"/>
    <col min="68" max="68" width="8.6640625" bestFit="1" customWidth="1"/>
    <col min="69" max="70" width="7.6640625" bestFit="1" customWidth="1"/>
    <col min="71" max="71" width="8.6640625" bestFit="1" customWidth="1"/>
    <col min="72" max="72" width="7.6640625" bestFit="1" customWidth="1"/>
    <col min="73" max="73" width="8.6640625" bestFit="1" customWidth="1"/>
    <col min="74" max="74" width="7.6640625" bestFit="1" customWidth="1"/>
    <col min="75" max="79" width="8.6640625" bestFit="1" customWidth="1"/>
    <col min="80" max="80" width="7.6640625" bestFit="1" customWidth="1"/>
    <col min="81" max="81" width="8.6640625" bestFit="1" customWidth="1"/>
    <col min="82" max="83" width="7.6640625" bestFit="1" customWidth="1"/>
    <col min="84" max="85" width="8.6640625" bestFit="1" customWidth="1"/>
    <col min="86" max="88" width="7.6640625" bestFit="1" customWidth="1"/>
    <col min="89" max="89" width="8.6640625" bestFit="1" customWidth="1"/>
    <col min="90" max="90" width="7.6640625" bestFit="1" customWidth="1"/>
    <col min="91" max="98" width="8.6640625" bestFit="1" customWidth="1"/>
    <col min="99" max="99" width="7.6640625" bestFit="1" customWidth="1"/>
    <col min="100" max="100" width="8.6640625" bestFit="1" customWidth="1"/>
    <col min="101" max="103" width="7.6640625" bestFit="1" customWidth="1"/>
    <col min="104" max="104" width="8.6640625" bestFit="1" customWidth="1"/>
    <col min="107" max="107" width="10.109375" bestFit="1" customWidth="1"/>
  </cols>
  <sheetData>
    <row r="3" spans="3:208" x14ac:dyDescent="0.3">
      <c r="C3" t="s">
        <v>101</v>
      </c>
      <c r="D3" s="1">
        <f ca="1">TODAY()</f>
        <v>45424</v>
      </c>
    </row>
    <row r="4" spans="3:208" x14ac:dyDescent="0.3">
      <c r="C4" t="s">
        <v>102</v>
      </c>
      <c r="D4" s="1">
        <f ca="1">D3-61</f>
        <v>45363</v>
      </c>
    </row>
    <row r="5" spans="3:208" x14ac:dyDescent="0.3">
      <c r="C5" t="s">
        <v>103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17</v>
      </c>
      <c r="V5" t="s">
        <v>18</v>
      </c>
      <c r="W5" t="s">
        <v>19</v>
      </c>
      <c r="X5" t="s">
        <v>20</v>
      </c>
      <c r="Y5" t="s">
        <v>21</v>
      </c>
      <c r="Z5" t="s">
        <v>22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32</v>
      </c>
      <c r="AK5" t="s">
        <v>33</v>
      </c>
      <c r="AL5" t="s">
        <v>34</v>
      </c>
      <c r="AM5" t="s">
        <v>35</v>
      </c>
      <c r="AN5" t="s">
        <v>36</v>
      </c>
      <c r="AO5" t="s">
        <v>37</v>
      </c>
      <c r="AP5" t="s">
        <v>38</v>
      </c>
      <c r="AQ5" t="s">
        <v>39</v>
      </c>
      <c r="AR5" t="s">
        <v>40</v>
      </c>
      <c r="AS5" t="s">
        <v>41</v>
      </c>
      <c r="AT5" t="s">
        <v>42</v>
      </c>
      <c r="AU5" t="s">
        <v>43</v>
      </c>
      <c r="AV5" t="s">
        <v>44</v>
      </c>
      <c r="AW5" t="s">
        <v>45</v>
      </c>
      <c r="AX5" t="s">
        <v>46</v>
      </c>
      <c r="AY5" t="s">
        <v>47</v>
      </c>
      <c r="AZ5" t="s">
        <v>48</v>
      </c>
      <c r="BA5" t="s">
        <v>49</v>
      </c>
      <c r="BB5" t="s">
        <v>50</v>
      </c>
      <c r="BC5" t="s">
        <v>51</v>
      </c>
      <c r="BD5" t="s">
        <v>52</v>
      </c>
      <c r="BE5" t="s">
        <v>53</v>
      </c>
      <c r="BF5" t="s">
        <v>54</v>
      </c>
      <c r="BG5" t="s">
        <v>55</v>
      </c>
      <c r="BH5" t="s">
        <v>56</v>
      </c>
      <c r="BI5" t="s">
        <v>57</v>
      </c>
      <c r="BJ5" t="s">
        <v>58</v>
      </c>
      <c r="BK5" t="s">
        <v>59</v>
      </c>
      <c r="BL5" t="s">
        <v>60</v>
      </c>
      <c r="BM5" t="s">
        <v>61</v>
      </c>
      <c r="BN5" t="s">
        <v>62</v>
      </c>
      <c r="BO5" t="s">
        <v>63</v>
      </c>
      <c r="BP5" t="s">
        <v>64</v>
      </c>
      <c r="BQ5" t="s">
        <v>65</v>
      </c>
      <c r="BR5" t="s">
        <v>66</v>
      </c>
      <c r="BS5" t="s">
        <v>67</v>
      </c>
      <c r="BT5" t="s">
        <v>68</v>
      </c>
      <c r="BU5" t="s">
        <v>69</v>
      </c>
      <c r="BV5" t="s">
        <v>70</v>
      </c>
      <c r="BW5" t="s">
        <v>71</v>
      </c>
      <c r="BX5" t="s">
        <v>72</v>
      </c>
      <c r="BY5" t="s">
        <v>73</v>
      </c>
      <c r="BZ5" t="s">
        <v>74</v>
      </c>
      <c r="CA5" t="s">
        <v>75</v>
      </c>
      <c r="CB5" t="s">
        <v>76</v>
      </c>
      <c r="CC5" t="s">
        <v>77</v>
      </c>
      <c r="CD5" t="s">
        <v>78</v>
      </c>
      <c r="CE5" t="s">
        <v>79</v>
      </c>
      <c r="CF5" t="s">
        <v>80</v>
      </c>
      <c r="CG5" t="s">
        <v>81</v>
      </c>
      <c r="CH5" t="s">
        <v>82</v>
      </c>
      <c r="CI5" t="s">
        <v>83</v>
      </c>
      <c r="CJ5" t="s">
        <v>84</v>
      </c>
      <c r="CK5" t="s">
        <v>85</v>
      </c>
      <c r="CL5" t="s">
        <v>86</v>
      </c>
      <c r="CM5" t="s">
        <v>87</v>
      </c>
      <c r="CN5" t="s">
        <v>88</v>
      </c>
      <c r="CO5" t="s">
        <v>89</v>
      </c>
      <c r="CP5" t="s">
        <v>90</v>
      </c>
      <c r="CQ5" t="s">
        <v>91</v>
      </c>
      <c r="CR5" t="s">
        <v>92</v>
      </c>
      <c r="CS5" t="s">
        <v>93</v>
      </c>
      <c r="CT5" t="s">
        <v>94</v>
      </c>
      <c r="CU5" t="s">
        <v>95</v>
      </c>
      <c r="CV5" t="s">
        <v>96</v>
      </c>
      <c r="CW5" t="s">
        <v>97</v>
      </c>
      <c r="CX5" t="s">
        <v>98</v>
      </c>
      <c r="CY5" t="s">
        <v>99</v>
      </c>
      <c r="CZ5" t="s">
        <v>100</v>
      </c>
    </row>
    <row r="6" spans="3:208" x14ac:dyDescent="0.3">
      <c r="C6" cm="1" vm="1">
        <f t="array" aca="1" ref="C6:D48" ca="1">_xlfn.STOCKHISTORY(D5,$D$4,$D$3,0,0,0,1)</f>
        <v>45363</v>
      </c>
      <c r="D6" vm="2">
        <f ca="1"/>
        <v>173.23</v>
      </c>
      <c r="E6" cm="1" vm="3">
        <f t="array" aca="1" ref="E6:E48" ca="1">_xlfn.STOCKHISTORY(E5,$D$4,$D$3,0,0,1)</f>
        <v>180.92</v>
      </c>
      <c r="F6" cm="1" vm="4">
        <f t="array" aca="1" ref="F6:F48" ca="1">_xlfn.STOCKHISTORY(F5,$D$4,$D$3,0,0,1)</f>
        <v>120.76</v>
      </c>
      <c r="G6" cm="1" vm="5">
        <f t="array" aca="1" ref="G6:G48" ca="1">_xlfn.STOCKHISTORY(G5,$D$4,$D$3,0,0,1)</f>
        <v>380.48</v>
      </c>
      <c r="H6" cm="1" vm="6">
        <f t="array" aca="1" ref="H6:H48" ca="1">_xlfn.STOCKHISTORY(H5,$D$4,$D$3,0,0,1)</f>
        <v>579.14</v>
      </c>
      <c r="I6" cm="1" vm="7">
        <f t="array" aca="1" ref="I6:I48" ca="1">_xlfn.STOCKHISTORY(I5,$D$4,$D$3,0,0,1)</f>
        <v>75.89</v>
      </c>
      <c r="J6" cm="1" vm="8">
        <f t="array" aca="1" ref="J6:J48" ca="1">_xlfn.STOCKHISTORY(J5,$D$4,$D$3,0,0,1)</f>
        <v>202.76</v>
      </c>
      <c r="K6" cm="1" vm="9">
        <f t="array" aca="1" ref="K6:K48" ca="1">_xlfn.STOCKHISTORY(K5,$D$4,$D$3,0,0,1)</f>
        <v>276.54000000000002</v>
      </c>
      <c r="L6" cm="1" vm="10">
        <f t="array" aca="1" ref="L6:L48" ca="1">_xlfn.STOCKHISTORY(L5,$D$4,$D$3,0,0,1)</f>
        <v>204.18</v>
      </c>
      <c r="M6" cm="1" vm="11">
        <f t="array" aca="1" ref="M6:M48" ca="1">_xlfn.STOCKHISTORY(M5,$D$4,$D$3,0,0,1)</f>
        <v>175.39</v>
      </c>
      <c r="N6" cm="1" vm="12">
        <f t="array" aca="1" ref="N6:N48" ca="1">_xlfn.STOCKHISTORY(N5,$D$4,$D$3,0,0,1)</f>
        <v>1291.8800000000001</v>
      </c>
      <c r="O6" cm="1" vm="13">
        <f t="array" aca="1" ref="O6:O48" ca="1">_xlfn.STOCKHISTORY(O5,$D$4,$D$3,0,0,1)</f>
        <v>222.65</v>
      </c>
      <c r="P6" cm="1" vm="14">
        <f t="array" aca="1" ref="P6:P48" ca="1">_xlfn.STOCKHISTORY(P5,$D$4,$D$3,0,0,1)</f>
        <v>184.24</v>
      </c>
      <c r="Q6" cm="1" vm="15">
        <f t="array" aca="1" ref="Q6:Q48" ca="1">_xlfn.STOCKHISTORY(Q5,$D$4,$D$3,0,0,1)</f>
        <v>35.96</v>
      </c>
      <c r="R6" cm="1" vm="16">
        <f t="array" aca="1" ref="R6:R48" ca="1">_xlfn.STOCKHISTORY(R5,$D$4,$D$3,0,0,1)</f>
        <v>55.12</v>
      </c>
      <c r="S6" cm="1" vm="17">
        <f t="array" aca="1" ref="S6:S48" ca="1">_xlfn.STOCKHISTORY(S5,$D$4,$D$3,0,0,1)</f>
        <v>3500</v>
      </c>
      <c r="T6" cm="1" vm="18">
        <f t="array" aca="1" ref="T6:T48" ca="1">_xlfn.STOCKHISTORY(T5,$D$4,$D$3,0,0,1)</f>
        <v>829.59</v>
      </c>
      <c r="U6" cm="1" vm="19">
        <f t="array" aca="1" ref="U6:U48" ca="1">_xlfn.STOCKHISTORY(U5,$D$4,$D$3,0,0,1)</f>
        <v>54.4</v>
      </c>
      <c r="V6" cm="1" vm="20">
        <f t="array" aca="1" ref="V6:V48" ca="1">_xlfn.STOCKHISTORY(V5,$D$4,$D$3,0,0,1)</f>
        <v>404.98</v>
      </c>
      <c r="W6" cm="1" vm="21">
        <f t="array" aca="1" ref="W6:W48" ca="1">_xlfn.STOCKHISTORY(W5,$D$4,$D$3,0,0,1)</f>
        <v>57.45</v>
      </c>
      <c r="X6" cm="1" vm="22">
        <f t="array" aca="1" ref="X6:X48" ca="1">_xlfn.STOCKHISTORY(X5,$D$4,$D$3,0,0,1)</f>
        <v>337.24</v>
      </c>
      <c r="Y6" cm="1" vm="23">
        <f t="array" aca="1" ref="Y6:Y48" ca="1">_xlfn.STOCKHISTORY(Y5,$D$4,$D$3,0,0,1)</f>
        <v>294.7</v>
      </c>
      <c r="Z6" cm="1" vm="24">
        <f t="array" aca="1" ref="Z6:Z48" ca="1">_xlfn.STOCKHISTORY(Z5,$D$4,$D$3,0,0,1)</f>
        <v>88.76</v>
      </c>
      <c r="AA6" cm="1" vm="25">
        <f t="array" aca="1" ref="AA6:AA48" ca="1">_xlfn.STOCKHISTORY(AA5,$D$4,$D$3,0,0,1)</f>
        <v>43.185000000000002</v>
      </c>
      <c r="AB6" cm="1" vm="26">
        <f t="array" aca="1" ref="AB6:AB48" ca="1">_xlfn.STOCKHISTORY(AB5,$D$4,$D$3,0,0,1)</f>
        <v>140.27000000000001</v>
      </c>
      <c r="AC6" cm="1" vm="27">
        <f t="array" aca="1" ref="AC6:AC48" ca="1">_xlfn.STOCKHISTORY(AC5,$D$4,$D$3,0,0,1)</f>
        <v>115.02</v>
      </c>
      <c r="AD6" cm="1" vm="28">
        <f t="array" aca="1" ref="AD6:AD48" ca="1">_xlfn.STOCKHISTORY(AD5,$D$4,$D$3,0,0,1)</f>
        <v>736.88</v>
      </c>
      <c r="AE6" cm="1" vm="29">
        <f t="array" aca="1" ref="AE6:AE48" ca="1">_xlfn.STOCKHISTORY(AE5,$D$4,$D$3,0,0,1)</f>
        <v>306.62</v>
      </c>
      <c r="AF6" cm="1" vm="30">
        <f t="array" aca="1" ref="AF6:AF48" ca="1">_xlfn.STOCKHISTORY(AF5,$D$4,$D$3,0,0,1)</f>
        <v>50.07</v>
      </c>
      <c r="AG6" cm="1" vm="31">
        <f t="array" aca="1" ref="AG6:AG48" ca="1">_xlfn.STOCKHISTORY(AG5,$D$4,$D$3,0,0,1)</f>
        <v>75.209999999999994</v>
      </c>
      <c r="AH6" cm="1" vm="32">
        <f t="array" aca="1" ref="AH6:AH48" ca="1">_xlfn.STOCKHISTORY(AH5,$D$4,$D$3,0,0,1)</f>
        <v>151.88999999999999</v>
      </c>
      <c r="AI6" cm="1" vm="33">
        <f t="array" aca="1" ref="AI6:AI48" ca="1">_xlfn.STOCKHISTORY(AI5,$D$4,$D$3,0,0,1)</f>
        <v>372.65</v>
      </c>
      <c r="AJ6" cm="1" vm="34">
        <f t="array" aca="1" ref="AJ6:AJ48" ca="1">_xlfn.STOCKHISTORY(AJ5,$D$4,$D$3,0,0,1)</f>
        <v>253.1</v>
      </c>
      <c r="AK6" cm="1" vm="35">
        <f t="array" aca="1" ref="AK6:AK48" ca="1">_xlfn.STOCKHISTORY(AK5,$D$4,$D$3,0,0,1)</f>
        <v>112.46</v>
      </c>
      <c r="AL6" cm="1" vm="36">
        <f t="array" aca="1" ref="AL6:AL48" ca="1">_xlfn.STOCKHISTORY(AL5,$D$4,$D$3,0,0,1)</f>
        <v>57.68</v>
      </c>
      <c r="AM6" cm="1" vm="37">
        <f t="array" aca="1" ref="AM6:AM48" ca="1">_xlfn.STOCKHISTORY(AM5,$D$4,$D$3,0,0,1)</f>
        <v>95.01</v>
      </c>
      <c r="AN6" cm="1" vm="38">
        <f t="array" aca="1" ref="AN6:AN48" ca="1">_xlfn.STOCKHISTORY(AN5,$D$4,$D$3,0,0,1)</f>
        <v>110.6</v>
      </c>
      <c r="AO6" cm="1" vm="39">
        <f t="array" aca="1" ref="AO6:AO48" ca="1">_xlfn.STOCKHISTORY(AO5,$D$4,$D$3,0,0,1)</f>
        <v>12.11</v>
      </c>
      <c r="AP6" cm="1" vm="40">
        <f t="array" aca="1" ref="AP6:AP48" ca="1">_xlfn.STOCKHISTORY(AP5,$D$4,$D$3,0,0,1)</f>
        <v>254.22</v>
      </c>
      <c r="AQ6" cm="1" vm="41">
        <f t="array" aca="1" ref="AQ6:AQ48" ca="1">_xlfn.STOCKHISTORY(AQ5,$D$4,$D$3,0,0,1)</f>
        <v>274.64999999999998</v>
      </c>
      <c r="AR6" cm="1" vm="42">
        <f t="array" aca="1" ref="AR6:AR48" ca="1">_xlfn.STOCKHISTORY(AR5,$D$4,$D$3,0,0,1)</f>
        <v>133.55439999999999</v>
      </c>
      <c r="AS6" cm="1" vm="43">
        <f t="array" aca="1" ref="AS6:AS48" ca="1">_xlfn.STOCKHISTORY(AS5,$D$4,$D$3,0,0,1)</f>
        <v>75.08</v>
      </c>
      <c r="AT6" cm="1" vm="44">
        <f t="array" aca="1" ref="AT6:AT48" ca="1">_xlfn.STOCKHISTORY(AT5,$D$4,$D$3,0,0,1)</f>
        <v>39.21</v>
      </c>
      <c r="AU6" cm="1" vm="45">
        <f t="array" aca="1" ref="AU6:AU48" ca="1">_xlfn.STOCKHISTORY(AU5,$D$4,$D$3,0,0,1)</f>
        <v>139.62</v>
      </c>
      <c r="AV6" cm="1" vm="46">
        <f t="array" aca="1" ref="AV6:AV48" ca="1">_xlfn.STOCKHISTORY(AV5,$D$4,$D$3,0,0,1)</f>
        <v>138.5</v>
      </c>
      <c r="AW6" cm="1" vm="47">
        <f t="array" aca="1" ref="AW6:AW48" ca="1">_xlfn.STOCKHISTORY(AW5,$D$4,$D$3,0,0,1)</f>
        <v>388.18</v>
      </c>
      <c r="AX6" cm="1" vm="48">
        <f t="array" aca="1" ref="AX6:AX48" ca="1">_xlfn.STOCKHISTORY(AX5,$D$4,$D$3,0,0,1)</f>
        <v>374.54</v>
      </c>
      <c r="AY6" cm="1" vm="49">
        <f t="array" aca="1" ref="AY6:AY48" ca="1">_xlfn.STOCKHISTORY(AY5,$D$4,$D$3,0,0,1)</f>
        <v>199.13</v>
      </c>
      <c r="AZ6" cm="1" vm="50">
        <f t="array" aca="1" ref="AZ6:AZ48" ca="1">_xlfn.STOCKHISTORY(AZ5,$D$4,$D$3,0,0,1)</f>
        <v>197.78</v>
      </c>
      <c r="BA6" cm="1" vm="51">
        <f t="array" aca="1" ref="BA6:BA48" ca="1">_xlfn.STOCKHISTORY(BA5,$D$4,$D$3,0,0,1)</f>
        <v>45.24</v>
      </c>
      <c r="BB6" cm="1" vm="52">
        <f t="array" aca="1" ref="BB6:BB48" ca="1">_xlfn.STOCKHISTORY(BB5,$D$4,$D$3,0,0,1)</f>
        <v>662.64</v>
      </c>
      <c r="BC6" cm="1" vm="53">
        <f t="array" aca="1" ref="BC6:BC48" ca="1">_xlfn.STOCKHISTORY(BC5,$D$4,$D$3,0,0,1)</f>
        <v>162.74</v>
      </c>
      <c r="BD6" cm="1" vm="54">
        <f t="array" aca="1" ref="BD6:BD48" ca="1">_xlfn.STOCKHISTORY(BD5,$D$4,$D$3,0,0,1)</f>
        <v>189.84</v>
      </c>
      <c r="BE6" cm="1" vm="55">
        <f t="array" aca="1" ref="BE6:BE48" ca="1">_xlfn.STOCKHISTORY(BE5,$D$4,$D$3,0,0,1)</f>
        <v>34.6</v>
      </c>
      <c r="BF6" cm="1" vm="56">
        <f t="array" aca="1" ref="BF6:BF48" ca="1">_xlfn.STOCKHISTORY(BF5,$D$4,$D$3,0,0,1)</f>
        <v>60.5</v>
      </c>
      <c r="BG6" cm="1" vm="57">
        <f t="array" aca="1" ref="BG6:BG48" ca="1">_xlfn.STOCKHISTORY(BG5,$D$4,$D$3,0,0,1)</f>
        <v>471.47</v>
      </c>
      <c r="BH6" cm="1" vm="58">
        <f t="array" aca="1" ref="BH6:BH48" ca="1">_xlfn.STOCKHISTORY(BH5,$D$4,$D$3,0,0,1)</f>
        <v>754.95</v>
      </c>
      <c r="BI6" cm="1" vm="59">
        <f t="array" aca="1" ref="BI6:BI48" ca="1">_xlfn.STOCKHISTORY(BI5,$D$4,$D$3,0,0,1)</f>
        <v>434.91</v>
      </c>
      <c r="BJ6" cm="1" vm="60">
        <f t="array" aca="1" ref="BJ6:BJ48" ca="1">_xlfn.STOCKHISTORY(BJ5,$D$4,$D$3,0,0,1)</f>
        <v>243.26</v>
      </c>
      <c r="BK6" cm="1" vm="61">
        <f t="array" aca="1" ref="BK6:BK48" ca="1">_xlfn.STOCKHISTORY(BK5,$D$4,$D$3,0,0,1)</f>
        <v>472.87</v>
      </c>
      <c r="BL6" cm="1" vm="62">
        <f t="array" aca="1" ref="BL6:BL48" ca="1">_xlfn.STOCKHISTORY(BL5,$D$4,$D$3,0,0,1)</f>
        <v>294.31</v>
      </c>
      <c r="BM6" cm="1" vm="63">
        <f t="array" aca="1" ref="BM6:BM48" ca="1">_xlfn.STOCKHISTORY(BM5,$D$4,$D$3,0,0,1)</f>
        <v>71.739999999999995</v>
      </c>
      <c r="BN6" cm="1" vm="64">
        <f t="array" aca="1" ref="BN6:BN48" ca="1">_xlfn.STOCKHISTORY(BN5,$D$4,$D$3,0,0,1)</f>
        <v>85.74</v>
      </c>
      <c r="BO6" cm="1" vm="65">
        <f t="array" aca="1" ref="BO6:BO48" ca="1">_xlfn.STOCKHISTORY(BO5,$D$4,$D$3,0,0,1)</f>
        <v>71.69</v>
      </c>
      <c r="BP6" cm="1" vm="66">
        <f t="array" aca="1" ref="BP6:BP48" ca="1">_xlfn.STOCKHISTORY(BP5,$D$4,$D$3,0,0,1)</f>
        <v>499.75</v>
      </c>
      <c r="BQ6" cm="1" vm="67">
        <f t="array" aca="1" ref="BQ6:BQ48" ca="1">_xlfn.STOCKHISTORY(BQ5,$D$4,$D$3,0,0,1)</f>
        <v>82.537800000000004</v>
      </c>
      <c r="BR6" cm="1" vm="68">
        <f t="array" aca="1" ref="BR6:BR48" ca="1">_xlfn.STOCKHISTORY(BR5,$D$4,$D$3,0,0,1)</f>
        <v>43.05</v>
      </c>
      <c r="BS6" cm="1" vm="69">
        <f t="array" aca="1" ref="BS6:BS48" ca="1">_xlfn.STOCKHISTORY(BS5,$D$4,$D$3,0,0,1)</f>
        <v>122.66</v>
      </c>
      <c r="BT6" cm="1" vm="70">
        <f t="array" aca="1" ref="BT6:BT48" ca="1">_xlfn.STOCKHISTORY(BT5,$D$4,$D$3,0,0,1)</f>
        <v>87.05</v>
      </c>
      <c r="BU6" cm="1" vm="71">
        <f t="array" aca="1" ref="BU6:BU48" ca="1">_xlfn.STOCKHISTORY(BU5,$D$4,$D$3,0,0,1)</f>
        <v>415.28</v>
      </c>
      <c r="BV6" cm="1" vm="72">
        <f t="array" aca="1" ref="BV6:BV48" ca="1">_xlfn.STOCKHISTORY(BV5,$D$4,$D$3,0,0,1)</f>
        <v>57.15</v>
      </c>
      <c r="BW6" cm="1" vm="73">
        <f t="array" aca="1" ref="BW6:BW48" ca="1">_xlfn.STOCKHISTORY(BW5,$D$4,$D$3,0,0,1)</f>
        <v>611.08000000000004</v>
      </c>
      <c r="BX6" cm="1" vm="74">
        <f t="array" aca="1" ref="BX6:BX48" ca="1">_xlfn.STOCKHISTORY(BX5,$D$4,$D$3,0,0,1)</f>
        <v>100.18</v>
      </c>
      <c r="BY6" cm="1" vm="75">
        <f t="array" aca="1" ref="BY6:BY48" ca="1">_xlfn.STOCKHISTORY(BY5,$D$4,$D$3,0,0,1)</f>
        <v>919.13</v>
      </c>
      <c r="BZ6" cm="1" vm="76">
        <f t="array" aca="1" ref="BZ6:BZ48" ca="1">_xlfn.STOCKHISTORY(BZ5,$D$4,$D$3,0,0,1)</f>
        <v>127.54</v>
      </c>
      <c r="CA6" cm="1" vm="77">
        <f t="array" aca="1" ref="CA6:CA48" ca="1">_xlfn.STOCKHISTORY(CA5,$D$4,$D$3,0,0,1)</f>
        <v>164.54</v>
      </c>
      <c r="CB6" cm="1" vm="78">
        <f t="array" aca="1" ref="CB6:CB48" ca="1">_xlfn.STOCKHISTORY(CB5,$D$4,$D$3,0,0,1)</f>
        <v>28.01</v>
      </c>
      <c r="CC6" cm="1" vm="79">
        <f t="array" aca="1" ref="CC6:CC48" ca="1">_xlfn.STOCKHISTORY(CC5,$D$4,$D$3,0,0,1)</f>
        <v>161.93</v>
      </c>
      <c r="CD6" cm="1" vm="80">
        <f t="array" aca="1" ref="CD6:CD48" ca="1">_xlfn.STOCKHISTORY(CD5,$D$4,$D$3,0,0,1)</f>
        <v>94.67</v>
      </c>
      <c r="CE6" cm="1" vm="81">
        <f t="array" aca="1" ref="CE6:CE48" ca="1">_xlfn.STOCKHISTORY(CE5,$D$4,$D$3,0,0,1)</f>
        <v>60.03</v>
      </c>
      <c r="CF6" cm="1" vm="82">
        <f t="array" aca="1" ref="CF6:CF48" ca="1">_xlfn.STOCKHISTORY(CF5,$D$4,$D$3,0,0,1)</f>
        <v>173.08</v>
      </c>
      <c r="CG6" cm="1" vm="83">
        <f t="array" aca="1" ref="CG6:CG48" ca="1">_xlfn.STOCKHISTORY(CG5,$D$4,$D$3,0,0,1)</f>
        <v>89.95</v>
      </c>
      <c r="CH6" cm="1" vm="84">
        <f t="array" aca="1" ref="CH6:CH48" ca="1">_xlfn.STOCKHISTORY(CH5,$D$4,$D$3,0,0,1)</f>
        <v>92.4</v>
      </c>
      <c r="CI6" cm="1" vm="85">
        <f t="array" aca="1" ref="CI6:CI48" ca="1">_xlfn.STOCKHISTORY(CI5,$D$4,$D$3,0,0,1)</f>
        <v>66.5</v>
      </c>
      <c r="CJ6" cm="1" vm="86">
        <f t="array" aca="1" ref="CJ6:CJ48" ca="1">_xlfn.STOCKHISTORY(CJ5,$D$4,$D$3,0,0,1)</f>
        <v>69.349999999999994</v>
      </c>
      <c r="CK6" cm="1" vm="87">
        <f t="array" aca="1" ref="CK6:CK48" ca="1">_xlfn.STOCKHISTORY(CK5,$D$4,$D$3,0,0,1)</f>
        <v>150.6</v>
      </c>
      <c r="CL6" cm="1" vm="88">
        <f t="array" aca="1" ref="CL6:CL48" ca="1">_xlfn.STOCKHISTORY(CL5,$D$4,$D$3,0,0,1)</f>
        <v>17.2</v>
      </c>
      <c r="CM6" cm="1" vm="89">
        <f t="array" aca="1" ref="CM6:CM48" ca="1">_xlfn.STOCKHISTORY(CM5,$D$4,$D$3,0,0,1)</f>
        <v>167.57</v>
      </c>
      <c r="CN6" cm="1" vm="90">
        <f t="array" aca="1" ref="CN6:CN48" ca="1">_xlfn.STOCKHISTORY(CN5,$D$4,$D$3,0,0,1)</f>
        <v>597.25</v>
      </c>
      <c r="CO6" cm="1" vm="91">
        <f t="array" aca="1" ref="CO6:CO48" ca="1">_xlfn.STOCKHISTORY(CO5,$D$4,$D$3,0,0,1)</f>
        <v>163.68</v>
      </c>
      <c r="CP6" cm="1" vm="92">
        <f t="array" aca="1" ref="CP6:CP48" ca="1">_xlfn.STOCKHISTORY(CP5,$D$4,$D$3,0,0,1)</f>
        <v>177.54</v>
      </c>
      <c r="CQ6" cm="1" vm="93">
        <f t="array" aca="1" ref="CQ6:CQ48" ca="1">_xlfn.STOCKHISTORY(CQ5,$D$4,$D$3,0,0,1)</f>
        <v>174.8</v>
      </c>
      <c r="CR6" cm="1" vm="94">
        <f t="array" aca="1" ref="CR6:CR48" ca="1">_xlfn.STOCKHISTORY(CR5,$D$4,$D$3,0,0,1)</f>
        <v>489.35</v>
      </c>
      <c r="CS6" cm="1" vm="95">
        <f t="array" aca="1" ref="CS6:CS48" ca="1">_xlfn.STOCKHISTORY(CS5,$D$4,$D$3,0,0,1)</f>
        <v>251.18</v>
      </c>
      <c r="CT6" cm="1" vm="96">
        <f t="array" aca="1" ref="CT6:CT48" ca="1">_xlfn.STOCKHISTORY(CT5,$D$4,$D$3,0,0,1)</f>
        <v>157.38</v>
      </c>
      <c r="CU6" cm="1" vm="97">
        <f t="array" aca="1" ref="CU6:CU48" ca="1">_xlfn.STOCKHISTORY(CU5,$D$4,$D$3,0,0,1)</f>
        <v>43.21</v>
      </c>
      <c r="CV6" cm="1" vm="98">
        <f t="array" aca="1" ref="CV6:CV48" ca="1">_xlfn.STOCKHISTORY(CV5,$D$4,$D$3,0,0,1)</f>
        <v>283.92</v>
      </c>
      <c r="CW6" cm="1" vm="99">
        <f t="array" aca="1" ref="CW6:CW48" ca="1">_xlfn.STOCKHISTORY(CW5,$D$4,$D$3,0,0,1)</f>
        <v>40.130000000000003</v>
      </c>
      <c r="CX6" cm="1" vm="100">
        <f t="array" aca="1" ref="CX6:CX48" ca="1">_xlfn.STOCKHISTORY(CX5,$D$4,$D$3,0,0,1)</f>
        <v>57.61</v>
      </c>
      <c r="CY6" cm="1" vm="101">
        <f t="array" aca="1" ref="CY6:CY48" ca="1">_xlfn.STOCKHISTORY(CY5,$D$4,$D$3,0,0,1)</f>
        <v>61.41</v>
      </c>
      <c r="CZ6" cm="1" vm="102">
        <f t="array" aca="1" ref="CZ6:CZ48" ca="1">_xlfn.STOCKHISTORY(CZ5,$D$4,$D$3,0,0,1)</f>
        <v>108.32</v>
      </c>
      <c r="DC6" t="str">
        <f>C5</f>
        <v>Date</v>
      </c>
      <c r="DD6" t="s">
        <v>0</v>
      </c>
      <c r="DE6" t="s">
        <v>1</v>
      </c>
      <c r="DF6" t="s">
        <v>2</v>
      </c>
      <c r="DG6" t="s">
        <v>3</v>
      </c>
      <c r="DH6" t="s">
        <v>4</v>
      </c>
      <c r="DI6" t="s">
        <v>5</v>
      </c>
      <c r="DJ6" t="s">
        <v>6</v>
      </c>
      <c r="DK6" t="s">
        <v>7</v>
      </c>
      <c r="DL6" t="s">
        <v>8</v>
      </c>
      <c r="DM6" t="s">
        <v>9</v>
      </c>
      <c r="DN6" t="s">
        <v>10</v>
      </c>
      <c r="DO6" t="s">
        <v>11</v>
      </c>
      <c r="DP6" t="s">
        <v>12</v>
      </c>
      <c r="DQ6" t="s">
        <v>13</v>
      </c>
      <c r="DR6" t="s">
        <v>14</v>
      </c>
      <c r="DS6" t="s">
        <v>15</v>
      </c>
      <c r="DT6" t="s">
        <v>16</v>
      </c>
      <c r="DU6" t="s">
        <v>17</v>
      </c>
      <c r="DV6" t="s">
        <v>18</v>
      </c>
      <c r="DW6" t="s">
        <v>19</v>
      </c>
      <c r="DX6" t="s">
        <v>20</v>
      </c>
      <c r="DY6" t="s">
        <v>21</v>
      </c>
      <c r="DZ6" t="s">
        <v>22</v>
      </c>
      <c r="EA6" t="s">
        <v>23</v>
      </c>
      <c r="EB6" t="s">
        <v>24</v>
      </c>
      <c r="EC6" t="s">
        <v>25</v>
      </c>
      <c r="ED6" t="s">
        <v>26</v>
      </c>
      <c r="EE6" t="s">
        <v>27</v>
      </c>
      <c r="EF6" t="s">
        <v>28</v>
      </c>
      <c r="EG6" t="s">
        <v>29</v>
      </c>
      <c r="EH6" t="s">
        <v>30</v>
      </c>
      <c r="EI6" t="s">
        <v>31</v>
      </c>
      <c r="EJ6" t="s">
        <v>32</v>
      </c>
      <c r="EK6" t="s">
        <v>33</v>
      </c>
      <c r="EL6" t="s">
        <v>34</v>
      </c>
      <c r="EM6" t="s">
        <v>35</v>
      </c>
      <c r="EN6" t="s">
        <v>36</v>
      </c>
      <c r="EO6" t="s">
        <v>37</v>
      </c>
      <c r="EP6" t="s">
        <v>38</v>
      </c>
      <c r="EQ6" t="s">
        <v>39</v>
      </c>
      <c r="ER6" t="s">
        <v>40</v>
      </c>
      <c r="ES6" t="s">
        <v>41</v>
      </c>
      <c r="ET6" t="s">
        <v>42</v>
      </c>
      <c r="EU6" t="s">
        <v>43</v>
      </c>
      <c r="EV6" t="s">
        <v>44</v>
      </c>
      <c r="EW6" t="s">
        <v>45</v>
      </c>
      <c r="EX6" t="s">
        <v>46</v>
      </c>
      <c r="EY6" t="s">
        <v>47</v>
      </c>
      <c r="EZ6" t="s">
        <v>48</v>
      </c>
      <c r="FA6" t="s">
        <v>49</v>
      </c>
      <c r="FB6" t="s">
        <v>50</v>
      </c>
      <c r="FC6" t="s">
        <v>51</v>
      </c>
      <c r="FD6" t="s">
        <v>52</v>
      </c>
      <c r="FE6" t="s">
        <v>53</v>
      </c>
      <c r="FF6" t="s">
        <v>54</v>
      </c>
      <c r="FG6" t="s">
        <v>55</v>
      </c>
      <c r="FH6" t="s">
        <v>56</v>
      </c>
      <c r="FI6" t="s">
        <v>57</v>
      </c>
      <c r="FJ6" t="s">
        <v>58</v>
      </c>
      <c r="FK6" t="s">
        <v>59</v>
      </c>
      <c r="FL6" t="s">
        <v>60</v>
      </c>
      <c r="FM6" t="s">
        <v>61</v>
      </c>
      <c r="FN6" t="s">
        <v>62</v>
      </c>
      <c r="FO6" t="s">
        <v>63</v>
      </c>
      <c r="FP6" t="s">
        <v>64</v>
      </c>
      <c r="FQ6" t="s">
        <v>65</v>
      </c>
      <c r="FR6" t="s">
        <v>66</v>
      </c>
      <c r="FS6" t="s">
        <v>67</v>
      </c>
      <c r="FT6" t="s">
        <v>68</v>
      </c>
      <c r="FU6" t="s">
        <v>69</v>
      </c>
      <c r="FV6" t="s">
        <v>70</v>
      </c>
      <c r="FW6" t="s">
        <v>71</v>
      </c>
      <c r="FX6" t="s">
        <v>72</v>
      </c>
      <c r="FY6" t="s">
        <v>73</v>
      </c>
      <c r="FZ6" t="s">
        <v>74</v>
      </c>
      <c r="GA6" t="s">
        <v>75</v>
      </c>
      <c r="GB6" t="s">
        <v>76</v>
      </c>
      <c r="GC6" t="s">
        <v>77</v>
      </c>
      <c r="GD6" t="s">
        <v>78</v>
      </c>
      <c r="GE6" t="s">
        <v>79</v>
      </c>
      <c r="GF6" t="s">
        <v>80</v>
      </c>
      <c r="GG6" t="s">
        <v>81</v>
      </c>
      <c r="GH6" t="s">
        <v>82</v>
      </c>
      <c r="GI6" t="s">
        <v>83</v>
      </c>
      <c r="GJ6" t="s">
        <v>84</v>
      </c>
      <c r="GK6" t="s">
        <v>85</v>
      </c>
      <c r="GL6" t="s">
        <v>86</v>
      </c>
      <c r="GM6" t="s">
        <v>87</v>
      </c>
      <c r="GN6" t="s">
        <v>88</v>
      </c>
      <c r="GO6" t="s">
        <v>89</v>
      </c>
      <c r="GP6" t="s">
        <v>90</v>
      </c>
      <c r="GQ6" t="s">
        <v>91</v>
      </c>
      <c r="GR6" t="s">
        <v>92</v>
      </c>
      <c r="GS6" t="s">
        <v>93</v>
      </c>
      <c r="GT6" t="s">
        <v>94</v>
      </c>
      <c r="GU6" t="s">
        <v>95</v>
      </c>
      <c r="GV6" t="s">
        <v>96</v>
      </c>
      <c r="GW6" t="s">
        <v>97</v>
      </c>
      <c r="GX6" t="s">
        <v>98</v>
      </c>
      <c r="GY6" t="s">
        <v>99</v>
      </c>
      <c r="GZ6" t="s">
        <v>100</v>
      </c>
    </row>
    <row r="7" spans="3:208" x14ac:dyDescent="0.3">
      <c r="C7" vm="103">
        <f ca="1"/>
        <v>45364</v>
      </c>
      <c r="D7" vm="104">
        <f ca="1"/>
        <v>171.13</v>
      </c>
      <c r="E7" vm="105">
        <f ca="1"/>
        <v>179.86</v>
      </c>
      <c r="F7" vm="106">
        <f ca="1"/>
        <v>120.16</v>
      </c>
      <c r="G7" vm="107">
        <f ca="1"/>
        <v>378.72</v>
      </c>
      <c r="H7" vm="108">
        <f ca="1"/>
        <v>573.54999999999995</v>
      </c>
      <c r="I7" vm="109">
        <f ca="1"/>
        <v>75.489999999999995</v>
      </c>
      <c r="J7" vm="110">
        <f ca="1"/>
        <v>194.79</v>
      </c>
      <c r="K7" vm="111">
        <f ca="1"/>
        <v>275.99</v>
      </c>
      <c r="L7" vm="112">
        <f ca="1"/>
        <v>202.35</v>
      </c>
      <c r="M7" vm="113">
        <f ca="1"/>
        <v>176.55500000000001</v>
      </c>
      <c r="N7" vm="114">
        <f ca="1"/>
        <v>1257.8699999999999</v>
      </c>
      <c r="O7" vm="115">
        <f ca="1"/>
        <v>222.81</v>
      </c>
      <c r="P7" vm="116">
        <f ca="1"/>
        <v>182.35</v>
      </c>
      <c r="Q7" vm="117">
        <f ca="1"/>
        <v>36.08</v>
      </c>
      <c r="R7" vm="118">
        <f ca="1"/>
        <v>55.28</v>
      </c>
      <c r="S7" vm="17">
        <f ca="1"/>
        <v>3500</v>
      </c>
      <c r="T7" vm="119">
        <f ca="1"/>
        <v>825.99</v>
      </c>
      <c r="U7" vm="120">
        <f ca="1"/>
        <v>52.65</v>
      </c>
      <c r="V7" vm="121">
        <f ca="1"/>
        <v>408.13</v>
      </c>
      <c r="W7" vm="122">
        <f ca="1"/>
        <v>57.76</v>
      </c>
      <c r="X7" vm="123">
        <f ca="1"/>
        <v>341.52</v>
      </c>
      <c r="Y7" vm="124">
        <f ca="1"/>
        <v>298.39999999999998</v>
      </c>
      <c r="Z7" vm="125">
        <f ca="1"/>
        <v>89.2</v>
      </c>
      <c r="AA7" vm="126">
        <f ca="1"/>
        <v>43.28</v>
      </c>
      <c r="AB7" vm="127">
        <f ca="1"/>
        <v>140.61000000000001</v>
      </c>
      <c r="AC7" vm="128">
        <f ca="1"/>
        <v>117.55</v>
      </c>
      <c r="AD7" vm="129">
        <f ca="1"/>
        <v>734.2</v>
      </c>
      <c r="AE7" vm="130">
        <f ca="1"/>
        <v>304.68</v>
      </c>
      <c r="AF7" vm="131">
        <f ca="1"/>
        <v>50.11</v>
      </c>
      <c r="AG7" vm="43">
        <f ca="1"/>
        <v>75.08</v>
      </c>
      <c r="AH7" vm="132">
        <f ca="1"/>
        <v>153.88999999999999</v>
      </c>
      <c r="AI7" vm="133">
        <f ca="1"/>
        <v>378.85</v>
      </c>
      <c r="AJ7" vm="134">
        <f ca="1"/>
        <v>255.35</v>
      </c>
      <c r="AK7" vm="135">
        <f ca="1"/>
        <v>112.5</v>
      </c>
      <c r="AL7" vm="136">
        <f ca="1"/>
        <v>57.97</v>
      </c>
      <c r="AM7" vm="137">
        <f ca="1"/>
        <v>95.5</v>
      </c>
      <c r="AN7" vm="138">
        <f ca="1"/>
        <v>110.35</v>
      </c>
      <c r="AO7" vm="139">
        <f ca="1"/>
        <v>12.37</v>
      </c>
      <c r="AP7" vm="140">
        <f ca="1"/>
        <v>255.22</v>
      </c>
      <c r="AQ7" vm="141">
        <f ca="1"/>
        <v>275.36</v>
      </c>
      <c r="AR7" vm="142">
        <f ca="1"/>
        <v>135.70769999999999</v>
      </c>
      <c r="AS7" vm="143">
        <f ca="1"/>
        <v>75.94</v>
      </c>
      <c r="AT7" vm="144">
        <f ca="1"/>
        <v>40.26</v>
      </c>
      <c r="AU7" vm="145">
        <f ca="1"/>
        <v>140.77000000000001</v>
      </c>
      <c r="AV7" vm="146">
        <f ca="1"/>
        <v>139.79</v>
      </c>
      <c r="AW7" vm="147">
        <f ca="1"/>
        <v>392.31</v>
      </c>
      <c r="AX7" vm="148">
        <f ca="1"/>
        <v>378.99</v>
      </c>
      <c r="AY7" vm="149">
        <f ca="1"/>
        <v>199.73</v>
      </c>
      <c r="AZ7" vm="150">
        <f ca="1"/>
        <v>196.7</v>
      </c>
      <c r="BA7" vm="151">
        <f ca="1"/>
        <v>43.23</v>
      </c>
      <c r="BB7" vm="152">
        <f ca="1"/>
        <v>655.07000000000005</v>
      </c>
      <c r="BC7" vm="153">
        <f ca="1"/>
        <v>161.1</v>
      </c>
      <c r="BD7" vm="154">
        <f ca="1"/>
        <v>191.38</v>
      </c>
      <c r="BE7" vm="155">
        <f ca="1"/>
        <v>34.53</v>
      </c>
      <c r="BF7" vm="156">
        <f ca="1"/>
        <v>61.12</v>
      </c>
      <c r="BG7" vm="157">
        <f ca="1"/>
        <v>474.89</v>
      </c>
      <c r="BH7" vm="158">
        <f ca="1"/>
        <v>757.84</v>
      </c>
      <c r="BI7" vm="159">
        <f ca="1"/>
        <v>434.6</v>
      </c>
      <c r="BJ7" vm="160">
        <f ca="1"/>
        <v>247.41</v>
      </c>
      <c r="BK7" vm="161">
        <f ca="1"/>
        <v>475.61</v>
      </c>
      <c r="BL7" vm="162">
        <f ca="1"/>
        <v>282.86</v>
      </c>
      <c r="BM7" vm="163">
        <f ca="1"/>
        <v>71.489999999999995</v>
      </c>
      <c r="BN7" vm="164">
        <f ca="1"/>
        <v>85.08</v>
      </c>
      <c r="BO7" vm="165">
        <f ca="1"/>
        <v>72.67</v>
      </c>
      <c r="BP7" vm="166">
        <f ca="1"/>
        <v>495.57</v>
      </c>
      <c r="BQ7" vm="167">
        <f ca="1"/>
        <v>87.010800000000003</v>
      </c>
      <c r="BR7" vm="168">
        <f ca="1"/>
        <v>43.35</v>
      </c>
      <c r="BS7" vm="169">
        <f ca="1"/>
        <v>122.16</v>
      </c>
      <c r="BT7" vm="170">
        <f ca="1"/>
        <v>89.35</v>
      </c>
      <c r="BU7" vm="171">
        <f ca="1"/>
        <v>415.1</v>
      </c>
      <c r="BV7" vm="172">
        <f ca="1"/>
        <v>59.54</v>
      </c>
      <c r="BW7" vm="173">
        <f ca="1"/>
        <v>609.45000000000005</v>
      </c>
      <c r="BX7" vm="174">
        <f ca="1"/>
        <v>101.36</v>
      </c>
      <c r="BY7" vm="175">
        <f ca="1"/>
        <v>908.88</v>
      </c>
      <c r="BZ7" vm="176">
        <f ca="1"/>
        <v>125.52</v>
      </c>
      <c r="CA7" vm="177">
        <f ca="1"/>
        <v>165.3</v>
      </c>
      <c r="CB7" vm="178">
        <f ca="1"/>
        <v>28.22</v>
      </c>
      <c r="CC7" vm="179">
        <f ca="1"/>
        <v>162.30000000000001</v>
      </c>
      <c r="CD7" vm="180">
        <f ca="1"/>
        <v>95.32</v>
      </c>
      <c r="CE7" vm="181">
        <f ca="1"/>
        <v>62.45</v>
      </c>
      <c r="CF7" vm="182">
        <f ca="1"/>
        <v>169.25</v>
      </c>
      <c r="CG7" vm="183">
        <f ca="1"/>
        <v>90.56</v>
      </c>
      <c r="CH7" vm="184">
        <f ca="1"/>
        <v>91.61</v>
      </c>
      <c r="CI7" vm="185">
        <f ca="1"/>
        <v>67.13</v>
      </c>
      <c r="CJ7" vm="186">
        <f ca="1"/>
        <v>69.94</v>
      </c>
      <c r="CK7" vm="187">
        <f ca="1"/>
        <v>151.49</v>
      </c>
      <c r="CL7" vm="188">
        <f ca="1"/>
        <v>17.190000000000001</v>
      </c>
      <c r="CM7" vm="189">
        <f ca="1"/>
        <v>166.67</v>
      </c>
      <c r="CN7" vm="190">
        <f ca="1"/>
        <v>593.32000000000005</v>
      </c>
      <c r="CO7" vm="191">
        <f ca="1"/>
        <v>164.09</v>
      </c>
      <c r="CP7" vm="192">
        <f ca="1"/>
        <v>169.48</v>
      </c>
      <c r="CQ7" vm="193">
        <f ca="1"/>
        <v>172.68</v>
      </c>
      <c r="CR7" vm="194">
        <f ca="1"/>
        <v>488</v>
      </c>
      <c r="CS7" vm="195">
        <f ca="1"/>
        <v>249.25</v>
      </c>
      <c r="CT7" vm="196">
        <f ca="1"/>
        <v>154.76</v>
      </c>
      <c r="CU7" vm="197">
        <f ca="1"/>
        <v>43.47</v>
      </c>
      <c r="CV7" vm="198">
        <f ca="1"/>
        <v>285.14</v>
      </c>
      <c r="CW7" vm="144">
        <f ca="1"/>
        <v>40.26</v>
      </c>
      <c r="CX7" vm="199">
        <f ca="1"/>
        <v>57.82</v>
      </c>
      <c r="CY7" vm="200">
        <f ca="1"/>
        <v>61.28</v>
      </c>
      <c r="CZ7" vm="201">
        <f ca="1"/>
        <v>109.53</v>
      </c>
      <c r="DC7" vm="103">
        <f t="shared" ref="DC7:DC47" ca="1" si="0">C7</f>
        <v>45364</v>
      </c>
    </row>
    <row r="8" spans="3:208" x14ac:dyDescent="0.3">
      <c r="C8" vm="202">
        <f ca="1"/>
        <v>45365</v>
      </c>
      <c r="D8" vm="203">
        <f ca="1"/>
        <v>173</v>
      </c>
      <c r="E8" vm="204">
        <f ca="1"/>
        <v>181.2</v>
      </c>
      <c r="F8" vm="205">
        <f ca="1"/>
        <v>118.85</v>
      </c>
      <c r="G8" vm="206">
        <f ca="1"/>
        <v>378.21</v>
      </c>
      <c r="H8" vm="207">
        <f ca="1"/>
        <v>570.45000000000005</v>
      </c>
      <c r="I8" vm="208">
        <f ca="1"/>
        <v>75.849999999999994</v>
      </c>
      <c r="J8" vm="209">
        <f ca="1"/>
        <v>187.06</v>
      </c>
      <c r="K8" vm="210">
        <f ca="1"/>
        <v>271.54000000000002</v>
      </c>
      <c r="L8" vm="211">
        <f ca="1"/>
        <v>199.19</v>
      </c>
      <c r="M8" vm="212">
        <f ca="1"/>
        <v>178.75</v>
      </c>
      <c r="N8" vm="213">
        <f ca="1"/>
        <v>1262.27</v>
      </c>
      <c r="O8" vm="214">
        <f ca="1"/>
        <v>220.47</v>
      </c>
      <c r="P8" vm="215">
        <f ca="1"/>
        <v>181.15</v>
      </c>
      <c r="Q8" vm="216">
        <f ca="1"/>
        <v>35.69</v>
      </c>
      <c r="R8" vm="217">
        <f ca="1"/>
        <v>54.45</v>
      </c>
      <c r="S8" vm="218">
        <f ca="1"/>
        <v>3511.56</v>
      </c>
      <c r="T8" vm="219">
        <f ca="1"/>
        <v>808.8</v>
      </c>
      <c r="U8" vm="220">
        <f ca="1"/>
        <v>52.49</v>
      </c>
      <c r="V8" vm="221">
        <f ca="1"/>
        <v>406.73</v>
      </c>
      <c r="W8" vm="222">
        <f ca="1"/>
        <v>57.09</v>
      </c>
      <c r="X8" vm="223">
        <f ca="1"/>
        <v>341.92</v>
      </c>
      <c r="Y8" vm="224">
        <f ca="1"/>
        <v>297</v>
      </c>
      <c r="Z8" vm="225">
        <f ca="1"/>
        <v>88.35</v>
      </c>
      <c r="AA8" vm="226">
        <f ca="1"/>
        <v>42.82</v>
      </c>
      <c r="AB8" vm="227">
        <f ca="1"/>
        <v>139.43</v>
      </c>
      <c r="AC8" vm="228">
        <f ca="1"/>
        <v>119.78</v>
      </c>
      <c r="AD8" vm="229">
        <f ca="1"/>
        <v>731.95</v>
      </c>
      <c r="AE8" vm="230">
        <f ca="1"/>
        <v>303.32</v>
      </c>
      <c r="AF8" vm="231">
        <f ca="1"/>
        <v>49.79</v>
      </c>
      <c r="AG8" vm="232">
        <f ca="1"/>
        <v>76.42</v>
      </c>
      <c r="AH8" vm="233">
        <f ca="1"/>
        <v>155.69999999999999</v>
      </c>
      <c r="AI8" vm="234">
        <f ca="1"/>
        <v>380.23</v>
      </c>
      <c r="AJ8" vm="235">
        <f ca="1"/>
        <v>253.22</v>
      </c>
      <c r="AK8" vm="236">
        <f ca="1"/>
        <v>112.06</v>
      </c>
      <c r="AL8" vm="237">
        <f ca="1"/>
        <v>57.32</v>
      </c>
      <c r="AM8" vm="238">
        <f ca="1"/>
        <v>95.05</v>
      </c>
      <c r="AN8" vm="239">
        <f ca="1"/>
        <v>110.41</v>
      </c>
      <c r="AO8" vm="240">
        <f ca="1"/>
        <v>12.08</v>
      </c>
      <c r="AP8" vm="241">
        <f ca="1"/>
        <v>255.53</v>
      </c>
      <c r="AQ8" vm="242">
        <f ca="1"/>
        <v>275.39999999999998</v>
      </c>
      <c r="AR8" vm="243">
        <f ca="1"/>
        <v>132.9881</v>
      </c>
      <c r="AS8" vm="244">
        <f ca="1"/>
        <v>74.209999999999994</v>
      </c>
      <c r="AT8" vm="245">
        <f ca="1"/>
        <v>39.380000000000003</v>
      </c>
      <c r="AU8" vm="246">
        <f ca="1"/>
        <v>144.34</v>
      </c>
      <c r="AV8" vm="247">
        <f ca="1"/>
        <v>143.1</v>
      </c>
      <c r="AW8" vm="248">
        <f ca="1"/>
        <v>388.61</v>
      </c>
      <c r="AX8" vm="249">
        <f ca="1"/>
        <v>375.27</v>
      </c>
      <c r="AY8" vm="250">
        <f ca="1"/>
        <v>196.35</v>
      </c>
      <c r="AZ8" vm="251">
        <f ca="1"/>
        <v>193.43</v>
      </c>
      <c r="BA8" vm="252">
        <f ca="1"/>
        <v>42.75</v>
      </c>
      <c r="BB8" vm="253">
        <f ca="1"/>
        <v>650.04</v>
      </c>
      <c r="BC8" vm="254">
        <f ca="1"/>
        <v>159.21</v>
      </c>
      <c r="BD8" vm="255">
        <f ca="1"/>
        <v>187.97</v>
      </c>
      <c r="BE8" vm="256">
        <f ca="1"/>
        <v>34.32</v>
      </c>
      <c r="BF8" vm="56">
        <f ca="1"/>
        <v>60.5</v>
      </c>
      <c r="BG8" vm="257">
        <f ca="1"/>
        <v>473.94</v>
      </c>
      <c r="BH8" vm="258">
        <f ca="1"/>
        <v>760.73</v>
      </c>
      <c r="BI8" vm="259">
        <f ca="1"/>
        <v>435.77</v>
      </c>
      <c r="BJ8" vm="260">
        <f ca="1"/>
        <v>244.63</v>
      </c>
      <c r="BK8" vm="261">
        <f ca="1"/>
        <v>479.48</v>
      </c>
      <c r="BL8" vm="262">
        <f ca="1"/>
        <v>281.73</v>
      </c>
      <c r="BM8" vm="263">
        <f ca="1"/>
        <v>70.959999999999994</v>
      </c>
      <c r="BN8" vm="264">
        <f ca="1"/>
        <v>84.39</v>
      </c>
      <c r="BO8" vm="265">
        <f ca="1"/>
        <v>71.900000000000006</v>
      </c>
      <c r="BP8" vm="266">
        <f ca="1"/>
        <v>491.83</v>
      </c>
      <c r="BQ8" vm="267">
        <f ca="1"/>
        <v>86.2166</v>
      </c>
      <c r="BR8" vm="268">
        <f ca="1"/>
        <v>44.28</v>
      </c>
      <c r="BS8" vm="269">
        <f ca="1"/>
        <v>120.51</v>
      </c>
      <c r="BT8" vm="270">
        <f ca="1"/>
        <v>89.1</v>
      </c>
      <c r="BU8" vm="271">
        <f ca="1"/>
        <v>425.22</v>
      </c>
      <c r="BV8" vm="172">
        <f ca="1"/>
        <v>59.54</v>
      </c>
      <c r="BW8" vm="272">
        <f ca="1"/>
        <v>613.01</v>
      </c>
      <c r="BX8" vm="273">
        <f ca="1"/>
        <v>100.26</v>
      </c>
      <c r="BY8" vm="274">
        <f ca="1"/>
        <v>879.44</v>
      </c>
      <c r="BZ8" vm="275">
        <f ca="1"/>
        <v>125.53</v>
      </c>
      <c r="CA8" vm="276">
        <f ca="1"/>
        <v>164.78</v>
      </c>
      <c r="CB8" vm="277">
        <f ca="1"/>
        <v>28.13</v>
      </c>
      <c r="CC8" vm="278">
        <f ca="1"/>
        <v>161.5</v>
      </c>
      <c r="CD8" vm="279">
        <f ca="1"/>
        <v>93.95</v>
      </c>
      <c r="CE8" vm="280">
        <f ca="1"/>
        <v>63</v>
      </c>
      <c r="CF8" vm="281">
        <f ca="1"/>
        <v>168.45</v>
      </c>
      <c r="CG8" vm="282">
        <f ca="1"/>
        <v>91.76</v>
      </c>
      <c r="CH8" vm="283">
        <f ca="1"/>
        <v>91.66</v>
      </c>
      <c r="CI8" vm="284">
        <f ca="1"/>
        <v>66.599999999999994</v>
      </c>
      <c r="CJ8" vm="285">
        <f ca="1"/>
        <v>69.38</v>
      </c>
      <c r="CK8" vm="286">
        <f ca="1"/>
        <v>149.36000000000001</v>
      </c>
      <c r="CL8" vm="287">
        <f ca="1"/>
        <v>17.010000000000002</v>
      </c>
      <c r="CM8" vm="288">
        <f ca="1"/>
        <v>164.31</v>
      </c>
      <c r="CN8" vm="289">
        <f ca="1"/>
        <v>584.91</v>
      </c>
      <c r="CO8" vm="290">
        <f ca="1"/>
        <v>162.86000000000001</v>
      </c>
      <c r="CP8" vm="291">
        <f ca="1"/>
        <v>162.5</v>
      </c>
      <c r="CQ8" vm="292">
        <f ca="1"/>
        <v>171.14</v>
      </c>
      <c r="CR8" vm="293">
        <f ca="1"/>
        <v>489</v>
      </c>
      <c r="CS8" vm="294">
        <f ca="1"/>
        <v>246.06</v>
      </c>
      <c r="CT8" vm="132">
        <f ca="1"/>
        <v>153.88999999999999</v>
      </c>
      <c r="CU8" vm="295">
        <f ca="1"/>
        <v>42.35</v>
      </c>
      <c r="CV8" vm="296">
        <f ca="1"/>
        <v>286.41000000000003</v>
      </c>
      <c r="CW8" vm="297">
        <f ca="1"/>
        <v>39.770000000000003</v>
      </c>
      <c r="CX8" vm="298">
        <f ca="1"/>
        <v>57.37</v>
      </c>
      <c r="CY8" vm="299">
        <f ca="1"/>
        <v>61.02</v>
      </c>
      <c r="CZ8" vm="300">
        <f ca="1"/>
        <v>111.47</v>
      </c>
      <c r="DC8" vm="202">
        <f t="shared" ca="1" si="0"/>
        <v>45365</v>
      </c>
    </row>
    <row r="9" spans="3:208" x14ac:dyDescent="0.3">
      <c r="C9" vm="301">
        <f ca="1"/>
        <v>45366</v>
      </c>
      <c r="D9" vm="302">
        <f ca="1"/>
        <v>172.62</v>
      </c>
      <c r="E9" vm="303">
        <f ca="1"/>
        <v>177.88</v>
      </c>
      <c r="F9" vm="304">
        <f ca="1"/>
        <v>115.49</v>
      </c>
      <c r="G9" vm="305">
        <f ca="1"/>
        <v>374.6</v>
      </c>
      <c r="H9" vm="306">
        <f ca="1"/>
        <v>492.46</v>
      </c>
      <c r="I9" vm="307">
        <f ca="1"/>
        <v>76.27</v>
      </c>
      <c r="J9" vm="308">
        <f ca="1"/>
        <v>191.06</v>
      </c>
      <c r="K9" vm="309">
        <f ca="1"/>
        <v>268.87</v>
      </c>
      <c r="L9" vm="310">
        <f ca="1"/>
        <v>197.34</v>
      </c>
      <c r="M9" vm="311">
        <f ca="1"/>
        <v>174.42</v>
      </c>
      <c r="N9" vm="312">
        <f ca="1"/>
        <v>1235.5</v>
      </c>
      <c r="O9" vm="313">
        <f ca="1"/>
        <v>218.46</v>
      </c>
      <c r="P9" vm="314">
        <f ca="1"/>
        <v>182.53</v>
      </c>
      <c r="Q9" vm="315">
        <f ca="1"/>
        <v>35.409999999999997</v>
      </c>
      <c r="R9" vm="316">
        <f ca="1"/>
        <v>54.41</v>
      </c>
      <c r="S9" vm="317">
        <f ca="1"/>
        <v>3413.98</v>
      </c>
      <c r="T9" vm="318">
        <f ca="1"/>
        <v>802.52</v>
      </c>
      <c r="U9" vm="319">
        <f ca="1"/>
        <v>52.34</v>
      </c>
      <c r="V9" vm="121">
        <f ca="1"/>
        <v>408.13</v>
      </c>
      <c r="W9" vm="100">
        <f ca="1"/>
        <v>57.61</v>
      </c>
      <c r="X9" vm="320">
        <f ca="1"/>
        <v>346.97</v>
      </c>
      <c r="Y9" vm="321">
        <f ca="1"/>
        <v>290.64999999999998</v>
      </c>
      <c r="Z9" vm="322">
        <f ca="1"/>
        <v>88.45</v>
      </c>
      <c r="AA9" vm="323">
        <f ca="1"/>
        <v>42.77</v>
      </c>
      <c r="AB9" vm="324">
        <f ca="1"/>
        <v>135.55000000000001</v>
      </c>
      <c r="AC9" vm="325">
        <f ca="1"/>
        <v>120.04</v>
      </c>
      <c r="AD9" vm="326">
        <f ca="1"/>
        <v>725.63</v>
      </c>
      <c r="AE9" vm="327">
        <f ca="1"/>
        <v>294.33</v>
      </c>
      <c r="AF9" vm="328">
        <f ca="1"/>
        <v>48.93</v>
      </c>
      <c r="AG9" vm="329">
        <f ca="1"/>
        <v>77.400000000000006</v>
      </c>
      <c r="AH9" vm="330">
        <f ca="1"/>
        <v>155.55000000000001</v>
      </c>
      <c r="AI9" vm="331">
        <f ca="1"/>
        <v>383.39</v>
      </c>
      <c r="AJ9" vm="332">
        <f ca="1"/>
        <v>249.4</v>
      </c>
      <c r="AK9" vm="333">
        <f ca="1"/>
        <v>111.95</v>
      </c>
      <c r="AL9" vm="334">
        <f ca="1"/>
        <v>57.04</v>
      </c>
      <c r="AM9" vm="335">
        <f ca="1"/>
        <v>94.71</v>
      </c>
      <c r="AN9" vm="336">
        <f ca="1"/>
        <v>110.59</v>
      </c>
      <c r="AO9" vm="337">
        <f ca="1"/>
        <v>12.06</v>
      </c>
      <c r="AP9" vm="338">
        <f ca="1"/>
        <v>253.29</v>
      </c>
      <c r="AQ9" vm="339">
        <f ca="1"/>
        <v>275.20999999999998</v>
      </c>
      <c r="AR9" vm="340">
        <f ca="1"/>
        <v>134.69479999999999</v>
      </c>
      <c r="AS9" vm="341">
        <f ca="1"/>
        <v>73.69</v>
      </c>
      <c r="AT9" vm="342">
        <f ca="1"/>
        <v>40.69</v>
      </c>
      <c r="AU9" vm="343">
        <f ca="1"/>
        <v>142.16999999999999</v>
      </c>
      <c r="AV9" vm="344">
        <f ca="1"/>
        <v>141.18</v>
      </c>
      <c r="AW9" vm="345">
        <f ca="1"/>
        <v>387.21</v>
      </c>
      <c r="AX9" vm="346">
        <f ca="1"/>
        <v>373.23</v>
      </c>
      <c r="AY9" vm="347">
        <f ca="1"/>
        <v>197.69</v>
      </c>
      <c r="AZ9" vm="348">
        <f ca="1"/>
        <v>191.07</v>
      </c>
      <c r="BA9" vm="349">
        <f ca="1"/>
        <v>42.64</v>
      </c>
      <c r="BB9" vm="350">
        <f ca="1"/>
        <v>625.52</v>
      </c>
      <c r="BC9" vm="351">
        <f ca="1"/>
        <v>158.18</v>
      </c>
      <c r="BD9" vm="352">
        <f ca="1"/>
        <v>190.3</v>
      </c>
      <c r="BE9" vm="353">
        <f ca="1"/>
        <v>34.369999999999997</v>
      </c>
      <c r="BF9" vm="354">
        <f ca="1"/>
        <v>59.88</v>
      </c>
      <c r="BG9" vm="355">
        <f ca="1"/>
        <v>468.23</v>
      </c>
      <c r="BH9" vm="356">
        <f ca="1"/>
        <v>754.17</v>
      </c>
      <c r="BI9" vm="357">
        <f ca="1"/>
        <v>435.82</v>
      </c>
      <c r="BJ9" vm="358">
        <f ca="1"/>
        <v>244.73</v>
      </c>
      <c r="BK9" vm="359">
        <f ca="1"/>
        <v>475.83</v>
      </c>
      <c r="BL9" vm="360">
        <f ca="1"/>
        <v>279.14</v>
      </c>
      <c r="BM9" vm="361">
        <f ca="1"/>
        <v>70.75</v>
      </c>
      <c r="BN9" vm="362">
        <f ca="1"/>
        <v>83.57</v>
      </c>
      <c r="BO9" vm="363">
        <f ca="1"/>
        <v>72.39</v>
      </c>
      <c r="BP9" vm="364">
        <f ca="1"/>
        <v>484.1</v>
      </c>
      <c r="BQ9" vm="365">
        <f ca="1"/>
        <v>87.788399999999996</v>
      </c>
      <c r="BR9" vm="366">
        <f ca="1"/>
        <v>43.87</v>
      </c>
      <c r="BS9" vm="367">
        <f ca="1"/>
        <v>121.52</v>
      </c>
      <c r="BT9" vm="368">
        <f ca="1"/>
        <v>88.38</v>
      </c>
      <c r="BU9" vm="369">
        <f ca="1"/>
        <v>416.42</v>
      </c>
      <c r="BV9" vm="370">
        <f ca="1"/>
        <v>60.08</v>
      </c>
      <c r="BW9" vm="371">
        <f ca="1"/>
        <v>605.88</v>
      </c>
      <c r="BX9" vm="372">
        <f ca="1"/>
        <v>99.64</v>
      </c>
      <c r="BY9" vm="373">
        <f ca="1"/>
        <v>878.36500000000001</v>
      </c>
      <c r="BZ9" vm="374">
        <f ca="1"/>
        <v>125.54</v>
      </c>
      <c r="CA9" vm="375">
        <f ca="1"/>
        <v>164.66</v>
      </c>
      <c r="CB9" vm="376">
        <f ca="1"/>
        <v>27.94</v>
      </c>
      <c r="CC9" vm="377">
        <f ca="1"/>
        <v>161.38</v>
      </c>
      <c r="CD9" vm="378">
        <f ca="1"/>
        <v>94.27</v>
      </c>
      <c r="CE9" vm="379">
        <f ca="1"/>
        <v>62.85</v>
      </c>
      <c r="CF9" vm="380">
        <f ca="1"/>
        <v>167.2</v>
      </c>
      <c r="CG9" vm="381">
        <f ca="1"/>
        <v>92.93</v>
      </c>
      <c r="CH9" vm="382">
        <f ca="1"/>
        <v>90.12</v>
      </c>
      <c r="CI9" vm="383">
        <f ca="1"/>
        <v>67.040000000000006</v>
      </c>
      <c r="CJ9" vm="384">
        <f ca="1"/>
        <v>69.09</v>
      </c>
      <c r="CK9" vm="385">
        <f ca="1"/>
        <v>150.77000000000001</v>
      </c>
      <c r="CL9" vm="386">
        <f ca="1"/>
        <v>17.05</v>
      </c>
      <c r="CM9" vm="387">
        <f ca="1"/>
        <v>164.22</v>
      </c>
      <c r="CN9" vm="388">
        <f ca="1"/>
        <v>584.15</v>
      </c>
      <c r="CO9" vm="389">
        <f ca="1"/>
        <v>161.81</v>
      </c>
      <c r="CP9" vm="390">
        <f ca="1"/>
        <v>163.57</v>
      </c>
      <c r="CQ9" vm="391">
        <f ca="1"/>
        <v>172.52</v>
      </c>
      <c r="CR9" vm="392">
        <f ca="1"/>
        <v>490.82</v>
      </c>
      <c r="CS9" vm="393">
        <f ca="1"/>
        <v>244.13</v>
      </c>
      <c r="CT9" vm="394">
        <f ca="1"/>
        <v>153.37</v>
      </c>
      <c r="CU9" vm="395">
        <f ca="1"/>
        <v>42.08</v>
      </c>
      <c r="CV9" vm="396">
        <f ca="1"/>
        <v>283.04000000000002</v>
      </c>
      <c r="CW9" vm="397">
        <f ca="1"/>
        <v>39.49</v>
      </c>
      <c r="CX9" vm="398">
        <f ca="1"/>
        <v>57.51</v>
      </c>
      <c r="CY9" vm="399">
        <f ca="1"/>
        <v>60.68</v>
      </c>
      <c r="CZ9" vm="400">
        <f ca="1"/>
        <v>111.27</v>
      </c>
      <c r="DC9" vm="301">
        <f t="shared" ca="1" si="0"/>
        <v>45366</v>
      </c>
    </row>
    <row r="10" spans="3:208" x14ac:dyDescent="0.3">
      <c r="C10" vm="401">
        <f ca="1"/>
        <v>45369</v>
      </c>
      <c r="D10" vm="402">
        <f ca="1"/>
        <v>173.72</v>
      </c>
      <c r="E10" vm="403">
        <f ca="1"/>
        <v>178.49</v>
      </c>
      <c r="F10" vm="404">
        <f ca="1"/>
        <v>112.44</v>
      </c>
      <c r="G10" vm="405">
        <f ca="1"/>
        <v>372.67</v>
      </c>
      <c r="H10" vm="406">
        <f ca="1"/>
        <v>513.86</v>
      </c>
      <c r="I10" vm="407">
        <f ca="1"/>
        <v>75.34</v>
      </c>
      <c r="J10" vm="408">
        <f ca="1"/>
        <v>190.65</v>
      </c>
      <c r="K10" vm="409">
        <f ca="1"/>
        <v>270.89999999999998</v>
      </c>
      <c r="L10" vm="410">
        <f ca="1"/>
        <v>195.91</v>
      </c>
      <c r="M10" vm="411">
        <f ca="1"/>
        <v>174.48</v>
      </c>
      <c r="N10" vm="412">
        <f ca="1"/>
        <v>1237.24</v>
      </c>
      <c r="O10" vm="413">
        <f ca="1"/>
        <v>220.97</v>
      </c>
      <c r="P10" vm="414">
        <f ca="1"/>
        <v>179.84</v>
      </c>
      <c r="Q10" vm="415">
        <f ca="1"/>
        <v>36.01</v>
      </c>
      <c r="R10" vm="416">
        <f ca="1"/>
        <v>54.94</v>
      </c>
      <c r="S10" vm="417">
        <f ca="1"/>
        <v>3450.93</v>
      </c>
      <c r="T10" vm="418">
        <f ca="1"/>
        <v>800.25</v>
      </c>
      <c r="U10" vm="419">
        <f ca="1"/>
        <v>51.59</v>
      </c>
      <c r="V10" vm="420">
        <f ca="1"/>
        <v>408.41</v>
      </c>
      <c r="W10" vm="421">
        <f ca="1"/>
        <v>58.63</v>
      </c>
      <c r="X10" vm="422">
        <f ca="1"/>
        <v>351.9</v>
      </c>
      <c r="Y10" vm="423">
        <f ca="1"/>
        <v>296.18</v>
      </c>
      <c r="Z10" vm="424">
        <f ca="1"/>
        <v>88.27</v>
      </c>
      <c r="AA10" vm="425">
        <f ca="1"/>
        <v>43.12</v>
      </c>
      <c r="AB10" vm="426">
        <f ca="1"/>
        <v>136.27000000000001</v>
      </c>
      <c r="AC10" vm="427">
        <f ca="1"/>
        <v>120.26</v>
      </c>
      <c r="AD10" vm="428">
        <f ca="1"/>
        <v>731.54</v>
      </c>
      <c r="AE10" vm="429">
        <f ca="1"/>
        <v>300.51</v>
      </c>
      <c r="AF10" vm="430">
        <f ca="1"/>
        <v>49.27</v>
      </c>
      <c r="AG10" vm="431">
        <f ca="1"/>
        <v>77.569999999999993</v>
      </c>
      <c r="AH10" vm="432">
        <f ca="1"/>
        <v>155.41</v>
      </c>
      <c r="AI10" vm="433">
        <f ca="1"/>
        <v>385.31</v>
      </c>
      <c r="AJ10" vm="434">
        <f ca="1"/>
        <v>251.47</v>
      </c>
      <c r="AK10" vm="435">
        <f ca="1"/>
        <v>113.85</v>
      </c>
      <c r="AL10" vm="436">
        <f ca="1"/>
        <v>56.74</v>
      </c>
      <c r="AM10" vm="437">
        <f ca="1"/>
        <v>94.94</v>
      </c>
      <c r="AN10" vm="438">
        <f ca="1"/>
        <v>111.06</v>
      </c>
      <c r="AO10" vm="439">
        <f ca="1"/>
        <v>12.18</v>
      </c>
      <c r="AP10" vm="440">
        <f ca="1"/>
        <v>253.18</v>
      </c>
      <c r="AQ10" vm="441">
        <f ca="1"/>
        <v>277.60000000000002</v>
      </c>
      <c r="AR10" vm="442">
        <f ca="1"/>
        <v>135.50829999999999</v>
      </c>
      <c r="AS10" vm="443">
        <f ca="1"/>
        <v>73.260000000000005</v>
      </c>
      <c r="AT10" vm="444">
        <f ca="1"/>
        <v>40.82</v>
      </c>
      <c r="AU10" vm="445">
        <f ca="1"/>
        <v>148.47999999999999</v>
      </c>
      <c r="AV10" vm="446">
        <f ca="1"/>
        <v>147.68</v>
      </c>
      <c r="AW10" vm="447">
        <f ca="1"/>
        <v>384.37</v>
      </c>
      <c r="AX10" vm="448">
        <f ca="1"/>
        <v>371.91</v>
      </c>
      <c r="AY10" vm="449">
        <f ca="1"/>
        <v>196.76</v>
      </c>
      <c r="AZ10" vm="450">
        <f ca="1"/>
        <v>191.69</v>
      </c>
      <c r="BA10" vm="451">
        <f ca="1"/>
        <v>42.71</v>
      </c>
      <c r="BB10" vm="452">
        <f ca="1"/>
        <v>630.39</v>
      </c>
      <c r="BC10" vm="453">
        <f ca="1"/>
        <v>156.76</v>
      </c>
      <c r="BD10" vm="454">
        <f ca="1"/>
        <v>192.66</v>
      </c>
      <c r="BE10" vm="455">
        <f ca="1"/>
        <v>34.92</v>
      </c>
      <c r="BF10" vm="456">
        <f ca="1"/>
        <v>60.13</v>
      </c>
      <c r="BG10" vm="457">
        <f ca="1"/>
        <v>466.11</v>
      </c>
      <c r="BH10" vm="458">
        <f ca="1"/>
        <v>762.66</v>
      </c>
      <c r="BI10" vm="459">
        <f ca="1"/>
        <v>433.2</v>
      </c>
      <c r="BJ10" vm="460">
        <f ca="1"/>
        <v>243.48</v>
      </c>
      <c r="BK10" vm="461">
        <f ca="1"/>
        <v>478.89</v>
      </c>
      <c r="BL10" vm="462">
        <f ca="1"/>
        <v>278.58</v>
      </c>
      <c r="BM10" vm="463">
        <f ca="1"/>
        <v>71.31</v>
      </c>
      <c r="BN10" vm="464">
        <f ca="1"/>
        <v>83.66</v>
      </c>
      <c r="BO10" vm="465">
        <f ca="1"/>
        <v>72.55</v>
      </c>
      <c r="BP10" vm="466">
        <f ca="1"/>
        <v>496.98</v>
      </c>
      <c r="BQ10" vm="467">
        <f ca="1"/>
        <v>87.621200000000002</v>
      </c>
      <c r="BR10" vm="468">
        <f ca="1"/>
        <v>44.51</v>
      </c>
      <c r="BS10" vm="469">
        <f ca="1"/>
        <v>121.44</v>
      </c>
      <c r="BT10" vm="470">
        <f ca="1"/>
        <v>87.96</v>
      </c>
      <c r="BU10" vm="471">
        <f ca="1"/>
        <v>417.32</v>
      </c>
      <c r="BV10" vm="472">
        <f ca="1"/>
        <v>60.17</v>
      </c>
      <c r="BW10" vm="473">
        <f ca="1"/>
        <v>618.39</v>
      </c>
      <c r="BX10" vm="474">
        <f ca="1"/>
        <v>98.74</v>
      </c>
      <c r="BY10" vm="475">
        <f ca="1"/>
        <v>884.55</v>
      </c>
      <c r="BZ10" vm="476">
        <f ca="1"/>
        <v>127.8</v>
      </c>
      <c r="CA10" vm="477">
        <f ca="1"/>
        <v>171.26</v>
      </c>
      <c r="CB10" vm="478">
        <f ca="1"/>
        <v>27.72</v>
      </c>
      <c r="CC10" vm="479">
        <f ca="1"/>
        <v>161.21</v>
      </c>
      <c r="CD10" vm="480">
        <f ca="1"/>
        <v>95.33</v>
      </c>
      <c r="CE10" vm="481">
        <f ca="1"/>
        <v>64.23</v>
      </c>
      <c r="CF10" vm="482">
        <f ca="1"/>
        <v>166.92</v>
      </c>
      <c r="CG10" vm="483">
        <f ca="1"/>
        <v>93.46</v>
      </c>
      <c r="CH10" vm="484">
        <f ca="1"/>
        <v>91.01</v>
      </c>
      <c r="CI10" vm="485">
        <f ca="1"/>
        <v>67.400000000000006</v>
      </c>
      <c r="CJ10" vm="486">
        <f ca="1"/>
        <v>69.42</v>
      </c>
      <c r="CK10" vm="487">
        <f ca="1"/>
        <v>151.94999999999999</v>
      </c>
      <c r="CL10" vm="488">
        <f ca="1"/>
        <v>17.3</v>
      </c>
      <c r="CM10" vm="489">
        <f ca="1"/>
        <v>167.59</v>
      </c>
      <c r="CN10" vm="490">
        <f ca="1"/>
        <v>580.04999999999995</v>
      </c>
      <c r="CO10" vm="491">
        <f ca="1"/>
        <v>161.15</v>
      </c>
      <c r="CP10" vm="492">
        <f ca="1"/>
        <v>173.8</v>
      </c>
      <c r="CQ10" vm="493">
        <f ca="1"/>
        <v>169.21</v>
      </c>
      <c r="CR10" vm="494">
        <f ca="1"/>
        <v>487.05</v>
      </c>
      <c r="CS10" vm="495">
        <f ca="1"/>
        <v>244.36</v>
      </c>
      <c r="CT10" vm="496">
        <f ca="1"/>
        <v>151.69</v>
      </c>
      <c r="CU10" vm="497">
        <f ca="1"/>
        <v>42.47</v>
      </c>
      <c r="CV10" vm="498">
        <f ca="1"/>
        <v>285.05</v>
      </c>
      <c r="CW10" vm="499">
        <f ca="1"/>
        <v>39.93</v>
      </c>
      <c r="CX10" vm="500">
        <f ca="1"/>
        <v>57.77</v>
      </c>
      <c r="CY10" vm="501">
        <f ca="1"/>
        <v>60.86</v>
      </c>
      <c r="CZ10" vm="502">
        <f ca="1"/>
        <v>112.3</v>
      </c>
      <c r="DC10" vm="401">
        <f t="shared" ca="1" si="0"/>
        <v>45369</v>
      </c>
    </row>
    <row r="11" spans="3:208" x14ac:dyDescent="0.3">
      <c r="C11" vm="503">
        <f ca="1"/>
        <v>45370</v>
      </c>
      <c r="D11" vm="504">
        <f ca="1"/>
        <v>176.08</v>
      </c>
      <c r="E11" vm="505">
        <f ca="1"/>
        <v>179.66</v>
      </c>
      <c r="F11" vm="506">
        <f ca="1"/>
        <v>113.16</v>
      </c>
      <c r="G11" vm="507">
        <f ca="1"/>
        <v>378.08</v>
      </c>
      <c r="H11" vm="508">
        <f ca="1"/>
        <v>521.19000000000005</v>
      </c>
      <c r="I11" vm="109">
        <f ca="1"/>
        <v>75.489999999999995</v>
      </c>
      <c r="J11" vm="509">
        <f ca="1"/>
        <v>181.42</v>
      </c>
      <c r="K11" vm="510">
        <f ca="1"/>
        <v>271.73</v>
      </c>
      <c r="L11" vm="511">
        <f ca="1"/>
        <v>196.63</v>
      </c>
      <c r="M11" vm="512">
        <f ca="1"/>
        <v>175.9</v>
      </c>
      <c r="N11" vm="513">
        <f ca="1"/>
        <v>1238.01</v>
      </c>
      <c r="O11" vm="514">
        <f ca="1"/>
        <v>221.69</v>
      </c>
      <c r="P11" vm="515">
        <f ca="1"/>
        <v>181.14</v>
      </c>
      <c r="Q11" vm="516">
        <f ca="1"/>
        <v>36.03</v>
      </c>
      <c r="R11" vm="517">
        <f ca="1"/>
        <v>55.24</v>
      </c>
      <c r="S11" vm="518">
        <f ca="1"/>
        <v>3505.98</v>
      </c>
      <c r="T11" vm="519">
        <f ca="1"/>
        <v>802.3</v>
      </c>
      <c r="U11" vm="520">
        <f ca="1"/>
        <v>51.8</v>
      </c>
      <c r="V11" vm="521">
        <f ca="1"/>
        <v>411.76</v>
      </c>
      <c r="W11" vm="522">
        <f ca="1"/>
        <v>58.86</v>
      </c>
      <c r="X11" vm="523">
        <f ca="1"/>
        <v>353.9</v>
      </c>
      <c r="Y11" vm="524">
        <f ca="1"/>
        <v>298.58</v>
      </c>
      <c r="Z11" vm="525">
        <f ca="1"/>
        <v>88.77</v>
      </c>
      <c r="AA11" vm="526">
        <f ca="1"/>
        <v>42.99</v>
      </c>
      <c r="AB11" vm="527">
        <f ca="1"/>
        <v>136.85</v>
      </c>
      <c r="AC11" vm="528">
        <f ca="1"/>
        <v>122.02</v>
      </c>
      <c r="AD11" vm="529">
        <f ca="1"/>
        <v>732.17</v>
      </c>
      <c r="AE11" vm="530">
        <f ca="1"/>
        <v>301.45</v>
      </c>
      <c r="AF11" vm="531">
        <f ca="1"/>
        <v>49.14</v>
      </c>
      <c r="AG11" vm="532">
        <f ca="1"/>
        <v>78.06</v>
      </c>
      <c r="AH11" vm="533">
        <f ca="1"/>
        <v>156.62</v>
      </c>
      <c r="AI11" vm="534">
        <f ca="1"/>
        <v>391.51</v>
      </c>
      <c r="AJ11" vm="535">
        <f ca="1"/>
        <v>253.74</v>
      </c>
      <c r="AK11" vm="536">
        <f ca="1"/>
        <v>114.51</v>
      </c>
      <c r="AL11" vm="537">
        <f ca="1"/>
        <v>56.76</v>
      </c>
      <c r="AM11" vm="538">
        <f ca="1"/>
        <v>95.14</v>
      </c>
      <c r="AN11" vm="539">
        <f ca="1"/>
        <v>111.29</v>
      </c>
      <c r="AO11" vm="540">
        <f ca="1"/>
        <v>12.3</v>
      </c>
      <c r="AP11" vm="541">
        <f ca="1"/>
        <v>256.62</v>
      </c>
      <c r="AQ11" vm="542">
        <f ca="1"/>
        <v>279.7</v>
      </c>
      <c r="AR11" vm="543">
        <f ca="1"/>
        <v>138.33959999999999</v>
      </c>
      <c r="AS11" vm="544">
        <f ca="1"/>
        <v>73.41</v>
      </c>
      <c r="AT11" vm="545">
        <f ca="1"/>
        <v>41.51</v>
      </c>
      <c r="AU11" vm="546">
        <f ca="1"/>
        <v>147.91999999999999</v>
      </c>
      <c r="AV11" vm="547">
        <f ca="1"/>
        <v>147.03</v>
      </c>
      <c r="AW11" vm="548">
        <f ca="1"/>
        <v>388.66</v>
      </c>
      <c r="AX11" vm="549">
        <f ca="1"/>
        <v>379.41</v>
      </c>
      <c r="AY11" vm="550">
        <f ca="1"/>
        <v>199.04</v>
      </c>
      <c r="AZ11" vm="551">
        <f ca="1"/>
        <v>193.34</v>
      </c>
      <c r="BA11" vm="552">
        <f ca="1"/>
        <v>42.05</v>
      </c>
      <c r="BB11" vm="553">
        <f ca="1"/>
        <v>634.54999999999995</v>
      </c>
      <c r="BC11" vm="554">
        <f ca="1"/>
        <v>156.21</v>
      </c>
      <c r="BD11" vm="555">
        <f ca="1"/>
        <v>193.79</v>
      </c>
      <c r="BE11" vm="556">
        <f ca="1"/>
        <v>35.270000000000003</v>
      </c>
      <c r="BF11" vm="557">
        <f ca="1"/>
        <v>60.23</v>
      </c>
      <c r="BG11" vm="558">
        <f ca="1"/>
        <v>466.73</v>
      </c>
      <c r="BH11" vm="559">
        <f ca="1"/>
        <v>772.78</v>
      </c>
      <c r="BI11" vm="560">
        <f ca="1"/>
        <v>437.19</v>
      </c>
      <c r="BJ11" vm="561">
        <f ca="1"/>
        <v>248.02</v>
      </c>
      <c r="BK11" vm="562">
        <f ca="1"/>
        <v>484</v>
      </c>
      <c r="BL11" vm="563">
        <f ca="1"/>
        <v>282.87</v>
      </c>
      <c r="BM11" vm="564">
        <f ca="1"/>
        <v>72.25</v>
      </c>
      <c r="BN11" vm="565">
        <f ca="1"/>
        <v>84.11</v>
      </c>
      <c r="BO11" vm="566">
        <f ca="1"/>
        <v>72.400000000000006</v>
      </c>
      <c r="BP11" vm="567">
        <f ca="1"/>
        <v>496.24</v>
      </c>
      <c r="BQ11" vm="568">
        <f ca="1"/>
        <v>88.055899999999994</v>
      </c>
      <c r="BR11" vm="569">
        <f ca="1"/>
        <v>44.63</v>
      </c>
      <c r="BS11" vm="570">
        <f ca="1"/>
        <v>122.2</v>
      </c>
      <c r="BT11" vm="571">
        <f ca="1"/>
        <v>88.42</v>
      </c>
      <c r="BU11" vm="572">
        <f ca="1"/>
        <v>421.41</v>
      </c>
      <c r="BV11" vm="573">
        <f ca="1"/>
        <v>61.27</v>
      </c>
      <c r="BW11" vm="574">
        <f ca="1"/>
        <v>620.74</v>
      </c>
      <c r="BX11" vm="575">
        <f ca="1"/>
        <v>99.96</v>
      </c>
      <c r="BY11" vm="576">
        <f ca="1"/>
        <v>893.98</v>
      </c>
      <c r="BZ11" vm="577">
        <f ca="1"/>
        <v>129.19</v>
      </c>
      <c r="CA11" vm="578">
        <f ca="1"/>
        <v>171.8</v>
      </c>
      <c r="CB11" vm="579">
        <f ca="1"/>
        <v>27.63</v>
      </c>
      <c r="CC11" vm="580">
        <f ca="1"/>
        <v>161.83000000000001</v>
      </c>
      <c r="CD11" vm="581">
        <f ca="1"/>
        <v>94.98</v>
      </c>
      <c r="CE11" vm="582">
        <f ca="1"/>
        <v>63.01</v>
      </c>
      <c r="CF11" vm="583">
        <f ca="1"/>
        <v>164.1</v>
      </c>
      <c r="CG11" vm="584">
        <f ca="1"/>
        <v>94.86</v>
      </c>
      <c r="CH11" vm="585">
        <f ca="1"/>
        <v>91.59</v>
      </c>
      <c r="CI11" vm="586">
        <f ca="1"/>
        <v>68.349999999999994</v>
      </c>
      <c r="CJ11" vm="587">
        <f ca="1"/>
        <v>70.209999999999994</v>
      </c>
      <c r="CK11" vm="588">
        <f ca="1"/>
        <v>154.1</v>
      </c>
      <c r="CL11" vm="589">
        <f ca="1"/>
        <v>17.170000000000002</v>
      </c>
      <c r="CM11" vm="590">
        <f ca="1"/>
        <v>168.21</v>
      </c>
      <c r="CN11" vm="591">
        <f ca="1"/>
        <v>582.72</v>
      </c>
      <c r="CO11" vm="592">
        <f ca="1"/>
        <v>160.74</v>
      </c>
      <c r="CP11" vm="593">
        <f ca="1"/>
        <v>171.32</v>
      </c>
      <c r="CQ11" vm="594">
        <f ca="1"/>
        <v>166.76</v>
      </c>
      <c r="CR11" vm="595">
        <f ca="1"/>
        <v>493.32</v>
      </c>
      <c r="CS11" vm="596">
        <f ca="1"/>
        <v>242.71</v>
      </c>
      <c r="CT11" vm="597">
        <f ca="1"/>
        <v>153.19999999999999</v>
      </c>
      <c r="CU11" vm="598">
        <f ca="1"/>
        <v>42.22</v>
      </c>
      <c r="CV11" vm="599">
        <f ca="1"/>
        <v>287.35000000000002</v>
      </c>
      <c r="CW11" vm="600">
        <f ca="1"/>
        <v>39.97</v>
      </c>
      <c r="CX11" vm="601">
        <f ca="1"/>
        <v>57.01</v>
      </c>
      <c r="CY11" vm="602">
        <f ca="1"/>
        <v>60.87</v>
      </c>
      <c r="CZ11" vm="603">
        <f ca="1"/>
        <v>113.09</v>
      </c>
      <c r="DC11" vm="503">
        <f t="shared" ca="1" si="0"/>
        <v>45370</v>
      </c>
    </row>
    <row r="12" spans="3:208" x14ac:dyDescent="0.3">
      <c r="C12" vm="604">
        <f ca="1"/>
        <v>45371</v>
      </c>
      <c r="D12" vm="605">
        <f ca="1"/>
        <v>178.67</v>
      </c>
      <c r="E12" vm="606">
        <f ca="1"/>
        <v>176.27</v>
      </c>
      <c r="F12" vm="607">
        <f ca="1"/>
        <v>111.5</v>
      </c>
      <c r="G12" vm="608">
        <f ca="1"/>
        <v>380.44</v>
      </c>
      <c r="H12" vm="609">
        <f ca="1"/>
        <v>519.14</v>
      </c>
      <c r="I12" vm="610">
        <f ca="1"/>
        <v>76.739999999999995</v>
      </c>
      <c r="J12" vm="611">
        <f ca="1"/>
        <v>179.73</v>
      </c>
      <c r="K12" vm="612">
        <f ca="1"/>
        <v>273.05</v>
      </c>
      <c r="L12" vm="613">
        <f ca="1"/>
        <v>194.63</v>
      </c>
      <c r="M12" vm="614">
        <f ca="1"/>
        <v>178.15</v>
      </c>
      <c r="N12" vm="615">
        <f ca="1"/>
        <v>1276</v>
      </c>
      <c r="O12" vm="616">
        <f ca="1"/>
        <v>227.91</v>
      </c>
      <c r="P12" vm="617">
        <f ca="1"/>
        <v>187.78</v>
      </c>
      <c r="Q12" vm="618">
        <f ca="1"/>
        <v>36.75</v>
      </c>
      <c r="R12" vm="619">
        <f ca="1"/>
        <v>56.15</v>
      </c>
      <c r="S12" vm="620">
        <f ca="1"/>
        <v>3578.49</v>
      </c>
      <c r="T12" vm="621">
        <f ca="1"/>
        <v>817.89</v>
      </c>
      <c r="U12" vm="622">
        <f ca="1"/>
        <v>51.88</v>
      </c>
      <c r="V12" vm="623">
        <f ca="1"/>
        <v>416.11</v>
      </c>
      <c r="W12" vm="456">
        <f ca="1"/>
        <v>60.13</v>
      </c>
      <c r="X12" vm="624">
        <f ca="1"/>
        <v>356.45</v>
      </c>
      <c r="Y12" vm="625">
        <f ca="1"/>
        <v>295.3</v>
      </c>
      <c r="Z12" vm="225">
        <f ca="1"/>
        <v>88.35</v>
      </c>
      <c r="AA12" vm="626">
        <f ca="1"/>
        <v>43.1</v>
      </c>
      <c r="AB12" vm="627">
        <f ca="1"/>
        <v>141.77000000000001</v>
      </c>
      <c r="AC12" vm="628">
        <f ca="1"/>
        <v>121.91</v>
      </c>
      <c r="AD12" vm="629">
        <f ca="1"/>
        <v>740.72</v>
      </c>
      <c r="AE12" vm="630">
        <f ca="1"/>
        <v>306.08</v>
      </c>
      <c r="AF12" vm="631">
        <f ca="1"/>
        <v>49.55</v>
      </c>
      <c r="AG12" vm="632">
        <f ca="1"/>
        <v>78.98</v>
      </c>
      <c r="AH12" vm="633">
        <f ca="1"/>
        <v>154.55000000000001</v>
      </c>
      <c r="AI12" vm="634">
        <f ca="1"/>
        <v>394.05</v>
      </c>
      <c r="AJ12" vm="635">
        <f ca="1"/>
        <v>251.68</v>
      </c>
      <c r="AK12" vm="636">
        <f ca="1"/>
        <v>116.46</v>
      </c>
      <c r="AL12" vm="637">
        <f ca="1"/>
        <v>58.17</v>
      </c>
      <c r="AM12" vm="638">
        <f ca="1"/>
        <v>95.41</v>
      </c>
      <c r="AN12" vm="639">
        <f ca="1"/>
        <v>112.02</v>
      </c>
      <c r="AO12" vm="640">
        <f ca="1"/>
        <v>12.9</v>
      </c>
      <c r="AP12" vm="641">
        <f ca="1"/>
        <v>259.99</v>
      </c>
      <c r="AQ12" vm="642">
        <f ca="1"/>
        <v>282.55</v>
      </c>
      <c r="AR12" vm="643">
        <f ca="1"/>
        <v>138.71440000000001</v>
      </c>
      <c r="AS12" vm="644">
        <f ca="1"/>
        <v>73.98</v>
      </c>
      <c r="AT12" vm="645">
        <f ca="1"/>
        <v>42.85</v>
      </c>
      <c r="AU12" vm="646">
        <f ca="1"/>
        <v>149.68</v>
      </c>
      <c r="AV12" vm="647">
        <f ca="1"/>
        <v>148.74</v>
      </c>
      <c r="AW12" vm="648">
        <f ca="1"/>
        <v>396.47</v>
      </c>
      <c r="AX12" vm="649">
        <f ca="1"/>
        <v>384.41</v>
      </c>
      <c r="AY12" vm="650">
        <f ca="1"/>
        <v>201.18</v>
      </c>
      <c r="AZ12" vm="651">
        <f ca="1"/>
        <v>193.96</v>
      </c>
      <c r="BA12" vm="652">
        <f ca="1"/>
        <v>42.2</v>
      </c>
      <c r="BB12" vm="653">
        <f ca="1"/>
        <v>639.65</v>
      </c>
      <c r="BC12" vm="654">
        <f ca="1"/>
        <v>155.76</v>
      </c>
      <c r="BD12" vm="655">
        <f ca="1"/>
        <v>196.33</v>
      </c>
      <c r="BE12" vm="656">
        <f ca="1"/>
        <v>35.35</v>
      </c>
      <c r="BF12" vm="657">
        <f ca="1"/>
        <v>60.75</v>
      </c>
      <c r="BG12" vm="658">
        <f ca="1"/>
        <v>466.79</v>
      </c>
      <c r="BH12" vm="659">
        <f ca="1"/>
        <v>772.86</v>
      </c>
      <c r="BI12" vm="660">
        <f ca="1"/>
        <v>440.41</v>
      </c>
      <c r="BJ12" vm="661">
        <f ca="1"/>
        <v>251.96</v>
      </c>
      <c r="BK12" vm="662">
        <f ca="1"/>
        <v>488.04</v>
      </c>
      <c r="BL12" vm="663">
        <f ca="1"/>
        <v>284.45</v>
      </c>
      <c r="BM12" vm="664">
        <f ca="1"/>
        <v>71.87</v>
      </c>
      <c r="BN12" vm="665">
        <f ca="1"/>
        <v>84.04</v>
      </c>
      <c r="BO12" vm="666">
        <f ca="1"/>
        <v>73.36</v>
      </c>
      <c r="BP12" vm="667">
        <f ca="1"/>
        <v>505.52</v>
      </c>
      <c r="BQ12" vm="668">
        <f ca="1"/>
        <v>90.388599999999997</v>
      </c>
      <c r="BR12" vm="669">
        <f ca="1"/>
        <v>44.79</v>
      </c>
      <c r="BS12" vm="670">
        <f ca="1"/>
        <v>123.85</v>
      </c>
      <c r="BT12" vm="671">
        <f ca="1"/>
        <v>91.35</v>
      </c>
      <c r="BU12" vm="672">
        <f ca="1"/>
        <v>425.23</v>
      </c>
      <c r="BV12" vm="673">
        <f ca="1"/>
        <v>62.2</v>
      </c>
      <c r="BW12" vm="674">
        <f ca="1"/>
        <v>627.69000000000005</v>
      </c>
      <c r="BX12" vm="675">
        <f ca="1"/>
        <v>100.27</v>
      </c>
      <c r="BY12" vm="676">
        <f ca="1"/>
        <v>903.72</v>
      </c>
      <c r="BZ12" vm="677">
        <f ca="1"/>
        <v>129.24</v>
      </c>
      <c r="CA12" vm="678">
        <f ca="1"/>
        <v>171.86</v>
      </c>
      <c r="CB12" vm="679">
        <f ca="1"/>
        <v>27.7</v>
      </c>
      <c r="CC12" vm="680">
        <f ca="1"/>
        <v>161.99</v>
      </c>
      <c r="CD12" vm="681">
        <f ca="1"/>
        <v>93.64</v>
      </c>
      <c r="CE12" vm="682">
        <f ca="1"/>
        <v>65.05</v>
      </c>
      <c r="CF12" vm="683">
        <f ca="1"/>
        <v>167.67</v>
      </c>
      <c r="CG12" vm="684">
        <f ca="1"/>
        <v>94.85</v>
      </c>
      <c r="CH12" vm="685">
        <f ca="1"/>
        <v>92.6</v>
      </c>
      <c r="CI12" vm="686">
        <f ca="1"/>
        <v>69.67</v>
      </c>
      <c r="CJ12" vm="687">
        <f ca="1"/>
        <v>70.23</v>
      </c>
      <c r="CK12" vm="688">
        <f ca="1"/>
        <v>155.4</v>
      </c>
      <c r="CL12" vm="689">
        <f ca="1"/>
        <v>17.21</v>
      </c>
      <c r="CM12" vm="690">
        <f ca="1"/>
        <v>170.46</v>
      </c>
      <c r="CN12" vm="490">
        <f ca="1"/>
        <v>580.04999999999995</v>
      </c>
      <c r="CO12" vm="691">
        <f ca="1"/>
        <v>161.16</v>
      </c>
      <c r="CP12" vm="692">
        <f ca="1"/>
        <v>175.66</v>
      </c>
      <c r="CQ12" vm="693">
        <f ca="1"/>
        <v>169.98</v>
      </c>
      <c r="CR12" vm="694">
        <f ca="1"/>
        <v>494.23</v>
      </c>
      <c r="CS12" vm="695">
        <f ca="1"/>
        <v>246.31</v>
      </c>
      <c r="CT12" vm="196">
        <f ca="1"/>
        <v>154.76</v>
      </c>
      <c r="CU12" vm="696">
        <f ca="1"/>
        <v>43.46</v>
      </c>
      <c r="CV12" vm="697">
        <f ca="1"/>
        <v>289.27999999999997</v>
      </c>
      <c r="CW12" vm="698">
        <f ca="1"/>
        <v>40.119999999999997</v>
      </c>
      <c r="CX12" vm="699">
        <f ca="1"/>
        <v>57.3</v>
      </c>
      <c r="CY12" vm="700">
        <f ca="1"/>
        <v>61.25</v>
      </c>
      <c r="CZ12" vm="701">
        <f ca="1"/>
        <v>112.99</v>
      </c>
      <c r="DC12" vm="604">
        <f t="shared" ca="1" si="0"/>
        <v>45371</v>
      </c>
    </row>
    <row r="13" spans="3:208" x14ac:dyDescent="0.3">
      <c r="C13" vm="702">
        <f ca="1"/>
        <v>45372</v>
      </c>
      <c r="D13" vm="703">
        <f ca="1"/>
        <v>171.37</v>
      </c>
      <c r="E13" vm="704">
        <f ca="1"/>
        <v>177.5</v>
      </c>
      <c r="F13" vm="705">
        <f ca="1"/>
        <v>111.51</v>
      </c>
      <c r="G13" vm="706">
        <f ca="1"/>
        <v>345.03</v>
      </c>
      <c r="H13" vm="707">
        <f ca="1"/>
        <v>511.25</v>
      </c>
      <c r="I13" vm="708">
        <f ca="1"/>
        <v>77.41</v>
      </c>
      <c r="J13" vm="709">
        <f ca="1"/>
        <v>178.68</v>
      </c>
      <c r="K13" vm="710">
        <f ca="1"/>
        <v>276.95</v>
      </c>
      <c r="L13" vm="711">
        <f ca="1"/>
        <v>193.94</v>
      </c>
      <c r="M13" vm="614">
        <f ca="1"/>
        <v>178.15</v>
      </c>
      <c r="N13" vm="712">
        <f ca="1"/>
        <v>1348</v>
      </c>
      <c r="O13" vm="713">
        <f ca="1"/>
        <v>229.12</v>
      </c>
      <c r="P13" vm="714">
        <f ca="1"/>
        <v>187.7</v>
      </c>
      <c r="Q13" vm="715">
        <f ca="1"/>
        <v>37.51</v>
      </c>
      <c r="R13" vm="716">
        <f ca="1"/>
        <v>57.28</v>
      </c>
      <c r="S13" vm="717">
        <f ca="1"/>
        <v>3647.81</v>
      </c>
      <c r="T13" vm="718">
        <f ca="1"/>
        <v>842.06</v>
      </c>
      <c r="U13" vm="419">
        <f ca="1"/>
        <v>51.59</v>
      </c>
      <c r="V13" vm="719">
        <f ca="1"/>
        <v>413.78</v>
      </c>
      <c r="W13" vm="720">
        <f ca="1"/>
        <v>61.33</v>
      </c>
      <c r="X13" vm="721">
        <f ca="1"/>
        <v>364.56</v>
      </c>
      <c r="Y13" vm="722">
        <f ca="1"/>
        <v>294.61</v>
      </c>
      <c r="Z13" vm="525">
        <f ca="1"/>
        <v>88.77</v>
      </c>
      <c r="AA13" vm="723">
        <f ca="1"/>
        <v>42.89</v>
      </c>
      <c r="AB13" vm="724">
        <f ca="1"/>
        <v>143.18</v>
      </c>
      <c r="AC13" vm="725">
        <f ca="1"/>
        <v>123.51</v>
      </c>
      <c r="AD13" vm="726">
        <f ca="1"/>
        <v>742.56</v>
      </c>
      <c r="AE13" vm="727">
        <f ca="1"/>
        <v>308.39</v>
      </c>
      <c r="AF13" vm="728">
        <f ca="1"/>
        <v>49.88</v>
      </c>
      <c r="AG13" vm="729">
        <f ca="1"/>
        <v>78.27</v>
      </c>
      <c r="AH13" vm="730">
        <f ca="1"/>
        <v>154.86000000000001</v>
      </c>
      <c r="AI13" vm="731">
        <f ca="1"/>
        <v>397.64</v>
      </c>
      <c r="AJ13" vm="732">
        <f ca="1"/>
        <v>254.11</v>
      </c>
      <c r="AK13" vm="733">
        <f ca="1"/>
        <v>116.7</v>
      </c>
      <c r="AL13" vm="734">
        <f ca="1"/>
        <v>57.93</v>
      </c>
      <c r="AM13" vm="735">
        <f ca="1"/>
        <v>94.96</v>
      </c>
      <c r="AN13" vm="736">
        <f ca="1"/>
        <v>112.6</v>
      </c>
      <c r="AO13" vm="737">
        <f ca="1"/>
        <v>12.92</v>
      </c>
      <c r="AP13" vm="738">
        <f ca="1"/>
        <v>264.85000000000002</v>
      </c>
      <c r="AQ13" vm="739">
        <f ca="1"/>
        <v>281.33999999999997</v>
      </c>
      <c r="AR13" vm="740">
        <f ca="1"/>
        <v>140.87569999999999</v>
      </c>
      <c r="AS13" vm="741">
        <f ca="1"/>
        <v>73.09</v>
      </c>
      <c r="AT13" vm="742">
        <f ca="1"/>
        <v>43.42</v>
      </c>
      <c r="AU13" vm="647">
        <f ca="1"/>
        <v>148.74</v>
      </c>
      <c r="AV13" vm="743">
        <f ca="1"/>
        <v>147.6</v>
      </c>
      <c r="AW13" vm="744">
        <f ca="1"/>
        <v>413.71</v>
      </c>
      <c r="AX13" vm="745">
        <f ca="1"/>
        <v>395.2</v>
      </c>
      <c r="AY13" vm="746">
        <f ca="1"/>
        <v>201.38</v>
      </c>
      <c r="AZ13" vm="747">
        <f ca="1"/>
        <v>191.9</v>
      </c>
      <c r="BA13" vm="748">
        <f ca="1"/>
        <v>42.42</v>
      </c>
      <c r="BB13" vm="749">
        <f ca="1"/>
        <v>651.29</v>
      </c>
      <c r="BC13" vm="750">
        <f ca="1"/>
        <v>155.75</v>
      </c>
      <c r="BD13" vm="751">
        <f ca="1"/>
        <v>199.06</v>
      </c>
      <c r="BE13" vm="752">
        <f ca="1"/>
        <v>35.6</v>
      </c>
      <c r="BF13" vm="753">
        <f ca="1"/>
        <v>60.47</v>
      </c>
      <c r="BG13" vm="754">
        <f ca="1"/>
        <v>466.3</v>
      </c>
      <c r="BH13" vm="755">
        <f ca="1"/>
        <v>770.26</v>
      </c>
      <c r="BI13" vm="756">
        <f ca="1"/>
        <v>443.16</v>
      </c>
      <c r="BJ13" vm="757">
        <f ca="1"/>
        <v>261</v>
      </c>
      <c r="BK13" vm="758">
        <f ca="1"/>
        <v>488.64</v>
      </c>
      <c r="BL13" vm="759">
        <f ca="1"/>
        <v>283.52999999999997</v>
      </c>
      <c r="BM13" vm="760">
        <f ca="1"/>
        <v>72.209999999999994</v>
      </c>
      <c r="BN13" vm="761">
        <f ca="1"/>
        <v>83.41</v>
      </c>
      <c r="BO13" vm="762">
        <f ca="1"/>
        <v>73.27</v>
      </c>
      <c r="BP13" vm="763">
        <f ca="1"/>
        <v>507.76</v>
      </c>
      <c r="BQ13" vm="764">
        <f ca="1"/>
        <v>90.187899999999999</v>
      </c>
      <c r="BR13" vm="765">
        <f ca="1"/>
        <v>44.95</v>
      </c>
      <c r="BS13" vm="766">
        <f ca="1"/>
        <v>123.62</v>
      </c>
      <c r="BT13" vm="767">
        <f ca="1"/>
        <v>93.4</v>
      </c>
      <c r="BU13" vm="768">
        <f ca="1"/>
        <v>429.37</v>
      </c>
      <c r="BV13" vm="769">
        <f ca="1"/>
        <v>61.36</v>
      </c>
      <c r="BW13" vm="770">
        <f ca="1"/>
        <v>622.71</v>
      </c>
      <c r="BX13" vm="771">
        <f ca="1"/>
        <v>100.82</v>
      </c>
      <c r="BY13" vm="772">
        <f ca="1"/>
        <v>914.35</v>
      </c>
      <c r="BZ13" vm="773">
        <f ca="1"/>
        <v>129.01</v>
      </c>
      <c r="CA13" vm="774">
        <f ca="1"/>
        <v>172.45</v>
      </c>
      <c r="CB13" vm="775">
        <f ca="1"/>
        <v>27.66</v>
      </c>
      <c r="CC13" vm="776">
        <f ca="1"/>
        <v>161.86000000000001</v>
      </c>
      <c r="CD13" vm="777">
        <f ca="1"/>
        <v>92.2</v>
      </c>
      <c r="CE13" vm="778">
        <f ca="1"/>
        <v>66.14</v>
      </c>
      <c r="CF13" vm="779">
        <f ca="1"/>
        <v>170.85</v>
      </c>
      <c r="CG13" vm="780">
        <f ca="1"/>
        <v>94.26</v>
      </c>
      <c r="CH13" vm="283">
        <f ca="1"/>
        <v>91.66</v>
      </c>
      <c r="CI13" vm="781">
        <f ca="1"/>
        <v>71.849999999999994</v>
      </c>
      <c r="CJ13" vm="782">
        <f ca="1"/>
        <v>69.900000000000006</v>
      </c>
      <c r="CK13" vm="783">
        <f ca="1"/>
        <v>155.81</v>
      </c>
      <c r="CL13" vm="784">
        <f ca="1"/>
        <v>17.16</v>
      </c>
      <c r="CM13" vm="785">
        <f ca="1"/>
        <v>170.17</v>
      </c>
      <c r="CN13" vm="786">
        <f ca="1"/>
        <v>584.13</v>
      </c>
      <c r="CO13" vm="787">
        <f ca="1"/>
        <v>160.93</v>
      </c>
      <c r="CP13" vm="788">
        <f ca="1"/>
        <v>172.82</v>
      </c>
      <c r="CQ13" vm="789">
        <f ca="1"/>
        <v>172.59</v>
      </c>
      <c r="CR13" vm="790">
        <f ca="1"/>
        <v>491.69</v>
      </c>
      <c r="CS13" vm="791">
        <f ca="1"/>
        <v>248.11</v>
      </c>
      <c r="CT13" vm="792">
        <f ca="1"/>
        <v>155.32</v>
      </c>
      <c r="CU13" vm="793">
        <f ca="1"/>
        <v>44.45</v>
      </c>
      <c r="CV13" vm="794">
        <f ca="1"/>
        <v>290.37</v>
      </c>
      <c r="CW13" vm="795">
        <f ca="1"/>
        <v>40.54</v>
      </c>
      <c r="CX13" vm="796">
        <f ca="1"/>
        <v>57.85</v>
      </c>
      <c r="CY13" vm="797">
        <f ca="1"/>
        <v>61.45</v>
      </c>
      <c r="CZ13" vm="798">
        <f ca="1"/>
        <v>113.49</v>
      </c>
      <c r="DC13" vm="702">
        <f t="shared" ca="1" si="0"/>
        <v>45372</v>
      </c>
    </row>
    <row r="14" spans="3:208" x14ac:dyDescent="0.3">
      <c r="C14" vm="799">
        <f ca="1"/>
        <v>45373</v>
      </c>
      <c r="D14" vm="800">
        <f ca="1"/>
        <v>172.28</v>
      </c>
      <c r="E14" vm="801">
        <f ca="1"/>
        <v>178.45</v>
      </c>
      <c r="F14" vm="802">
        <f ca="1"/>
        <v>110.57</v>
      </c>
      <c r="G14" vm="803">
        <f ca="1"/>
        <v>337.5</v>
      </c>
      <c r="H14" vm="804">
        <f ca="1"/>
        <v>499.52</v>
      </c>
      <c r="I14" vm="805">
        <f ca="1"/>
        <v>76.38</v>
      </c>
      <c r="J14" vm="806">
        <f ca="1"/>
        <v>179.65</v>
      </c>
      <c r="K14" vm="807">
        <f ca="1"/>
        <v>276.17</v>
      </c>
      <c r="L14" vm="808">
        <f ca="1"/>
        <v>192.79</v>
      </c>
      <c r="M14" vm="809">
        <f ca="1"/>
        <v>178.87</v>
      </c>
      <c r="N14" vm="810">
        <f ca="1"/>
        <v>1353.47</v>
      </c>
      <c r="O14" vm="811">
        <f ca="1"/>
        <v>225.96</v>
      </c>
      <c r="P14" vm="812">
        <f ca="1"/>
        <v>188.85</v>
      </c>
      <c r="Q14" vm="813">
        <f ca="1"/>
        <v>37.049999999999997</v>
      </c>
      <c r="R14" vm="814">
        <f ca="1"/>
        <v>56.47</v>
      </c>
      <c r="S14" vm="815">
        <f ca="1"/>
        <v>3624.73</v>
      </c>
      <c r="T14" vm="816">
        <f ca="1"/>
        <v>824.83</v>
      </c>
      <c r="U14" vm="817">
        <f ca="1"/>
        <v>51.93</v>
      </c>
      <c r="V14" vm="818">
        <f ca="1"/>
        <v>411.6</v>
      </c>
      <c r="W14" vm="819">
        <f ca="1"/>
        <v>60.82</v>
      </c>
      <c r="X14" vm="820">
        <f ca="1"/>
        <v>358.11</v>
      </c>
      <c r="Y14" vm="821">
        <f ca="1"/>
        <v>290.60000000000002</v>
      </c>
      <c r="Z14" vm="125">
        <f ca="1"/>
        <v>89.2</v>
      </c>
      <c r="AA14" vm="822">
        <f ca="1"/>
        <v>42.74</v>
      </c>
      <c r="AB14" vm="823">
        <f ca="1"/>
        <v>141.16</v>
      </c>
      <c r="AC14" vm="824">
        <f ca="1"/>
        <v>123.03</v>
      </c>
      <c r="AD14" vm="825">
        <f ca="1"/>
        <v>734.8</v>
      </c>
      <c r="AE14" vm="826">
        <f ca="1"/>
        <v>307.77</v>
      </c>
      <c r="AF14" vm="827">
        <f ca="1"/>
        <v>49.78</v>
      </c>
      <c r="AG14" vm="828">
        <f ca="1"/>
        <v>78.48</v>
      </c>
      <c r="AH14" vm="829">
        <f ca="1"/>
        <v>154.66</v>
      </c>
      <c r="AI14" vm="830">
        <f ca="1"/>
        <v>398.86</v>
      </c>
      <c r="AJ14" vm="831">
        <f ca="1"/>
        <v>254.8</v>
      </c>
      <c r="AK14" vm="832">
        <f ca="1"/>
        <v>115.87</v>
      </c>
      <c r="AL14" vm="36">
        <f ca="1"/>
        <v>57.68</v>
      </c>
      <c r="AM14" vm="833">
        <f ca="1"/>
        <v>94.61</v>
      </c>
      <c r="AN14" vm="834">
        <f ca="1"/>
        <v>112.45</v>
      </c>
      <c r="AO14" vm="835">
        <f ca="1"/>
        <v>12.91</v>
      </c>
      <c r="AP14" vm="836">
        <f ca="1"/>
        <v>284.32</v>
      </c>
      <c r="AQ14" vm="837">
        <f ca="1"/>
        <v>281.16000000000003</v>
      </c>
      <c r="AR14" vm="838">
        <f ca="1"/>
        <v>139.6874</v>
      </c>
      <c r="AS14" vm="839">
        <f ca="1"/>
        <v>72.61</v>
      </c>
      <c r="AT14" vm="840">
        <f ca="1"/>
        <v>43.06</v>
      </c>
      <c r="AU14" vm="841">
        <f ca="1"/>
        <v>151.77000000000001</v>
      </c>
      <c r="AV14" vm="385">
        <f ca="1"/>
        <v>150.77000000000001</v>
      </c>
      <c r="AW14" vm="842">
        <f ca="1"/>
        <v>406.82</v>
      </c>
      <c r="AX14" vm="843">
        <f ca="1"/>
        <v>390.28</v>
      </c>
      <c r="AY14" vm="844">
        <f ca="1"/>
        <v>200.73</v>
      </c>
      <c r="AZ14" vm="845">
        <f ca="1"/>
        <v>190.84</v>
      </c>
      <c r="BA14" vm="846">
        <f ca="1"/>
        <v>42.57</v>
      </c>
      <c r="BB14" vm="847">
        <f ca="1"/>
        <v>643.74</v>
      </c>
      <c r="BC14" vm="848">
        <f ca="1"/>
        <v>155.22999999999999</v>
      </c>
      <c r="BD14" vm="849">
        <f ca="1"/>
        <v>196.62</v>
      </c>
      <c r="BE14" vm="850">
        <f ca="1"/>
        <v>35.85</v>
      </c>
      <c r="BF14" vm="851">
        <f ca="1"/>
        <v>60.49</v>
      </c>
      <c r="BG14" vm="852">
        <f ca="1"/>
        <v>468.24</v>
      </c>
      <c r="BH14" vm="853">
        <f ca="1"/>
        <v>770.61</v>
      </c>
      <c r="BI14" vm="854">
        <f ca="1"/>
        <v>445.88</v>
      </c>
      <c r="BJ14" vm="855">
        <f ca="1"/>
        <v>258.5</v>
      </c>
      <c r="BK14" vm="856">
        <f ca="1"/>
        <v>481.67</v>
      </c>
      <c r="BL14" vm="857">
        <f ca="1"/>
        <v>282.63</v>
      </c>
      <c r="BM14" vm="566">
        <f ca="1"/>
        <v>72.400000000000006</v>
      </c>
      <c r="BN14" vm="858">
        <f ca="1"/>
        <v>83.08</v>
      </c>
      <c r="BO14" vm="859">
        <f ca="1"/>
        <v>72.63</v>
      </c>
      <c r="BP14" vm="860">
        <f ca="1"/>
        <v>509.58</v>
      </c>
      <c r="BQ14" vm="861">
        <f ca="1"/>
        <v>89.276600000000002</v>
      </c>
      <c r="BR14" vm="862">
        <f ca="1"/>
        <v>42.98</v>
      </c>
      <c r="BS14" vm="670">
        <f ca="1"/>
        <v>123.85</v>
      </c>
      <c r="BT14" vm="863">
        <f ca="1"/>
        <v>91.95</v>
      </c>
      <c r="BU14" vm="864">
        <f ca="1"/>
        <v>428.74</v>
      </c>
      <c r="BV14" vm="865">
        <f ca="1"/>
        <v>61.78</v>
      </c>
      <c r="BW14" vm="866">
        <f ca="1"/>
        <v>628.01</v>
      </c>
      <c r="BX14" vm="867">
        <f ca="1"/>
        <v>93.86</v>
      </c>
      <c r="BY14" vm="868">
        <f ca="1"/>
        <v>942.89</v>
      </c>
      <c r="BZ14" vm="869">
        <f ca="1"/>
        <v>127.79</v>
      </c>
      <c r="CA14" vm="870">
        <f ca="1"/>
        <v>172.02</v>
      </c>
      <c r="CB14" vm="871">
        <f ca="1"/>
        <v>27.36</v>
      </c>
      <c r="CC14" vm="872">
        <f ca="1"/>
        <v>161.66</v>
      </c>
      <c r="CD14" vm="873">
        <f ca="1"/>
        <v>90.88</v>
      </c>
      <c r="CE14" vm="874">
        <f ca="1"/>
        <v>64.77</v>
      </c>
      <c r="CF14" vm="875">
        <f ca="1"/>
        <v>170.1</v>
      </c>
      <c r="CG14" vm="876">
        <f ca="1"/>
        <v>95.54</v>
      </c>
      <c r="CH14" vm="877">
        <f ca="1"/>
        <v>90.71</v>
      </c>
      <c r="CI14" vm="878">
        <f ca="1"/>
        <v>71.599999999999994</v>
      </c>
      <c r="CJ14" vm="879">
        <f ca="1"/>
        <v>69.8</v>
      </c>
      <c r="CK14" vm="880">
        <f ca="1"/>
        <v>151.86000000000001</v>
      </c>
      <c r="CL14" vm="881">
        <f ca="1"/>
        <v>16.98</v>
      </c>
      <c r="CM14" vm="882">
        <f ca="1"/>
        <v>168.63</v>
      </c>
      <c r="CN14" vm="883">
        <f ca="1"/>
        <v>583.09</v>
      </c>
      <c r="CO14" vm="884">
        <f ca="1"/>
        <v>160.61000000000001</v>
      </c>
      <c r="CP14" vm="885">
        <f ca="1"/>
        <v>170.83</v>
      </c>
      <c r="CQ14" vm="886">
        <f ca="1"/>
        <v>172.48</v>
      </c>
      <c r="CR14" vm="887">
        <f ca="1"/>
        <v>490.07</v>
      </c>
      <c r="CS14" vm="888">
        <f ca="1"/>
        <v>244.97</v>
      </c>
      <c r="CT14" vm="889">
        <f ca="1"/>
        <v>156.27000000000001</v>
      </c>
      <c r="CU14" vm="890">
        <f ca="1"/>
        <v>43.59</v>
      </c>
      <c r="CV14" vm="891">
        <f ca="1"/>
        <v>283.26</v>
      </c>
      <c r="CW14" vm="892">
        <f ca="1"/>
        <v>40.369999999999997</v>
      </c>
      <c r="CX14" vm="893">
        <f ca="1"/>
        <v>57.13</v>
      </c>
      <c r="CY14" vm="602">
        <f ca="1"/>
        <v>60.87</v>
      </c>
      <c r="CZ14" vm="798">
        <f ca="1"/>
        <v>113.49</v>
      </c>
      <c r="DC14" vm="799">
        <f t="shared" ca="1" si="0"/>
        <v>45373</v>
      </c>
    </row>
    <row r="15" spans="3:208" x14ac:dyDescent="0.3">
      <c r="C15" vm="894">
        <f ca="1"/>
        <v>45376</v>
      </c>
      <c r="D15" vm="779">
        <f ca="1"/>
        <v>170.85</v>
      </c>
      <c r="E15" vm="895">
        <f ca="1"/>
        <v>178.53</v>
      </c>
      <c r="F15" vm="896">
        <f ca="1"/>
        <v>110.01</v>
      </c>
      <c r="G15" vm="897">
        <f ca="1"/>
        <v>333.82</v>
      </c>
      <c r="H15" vm="898">
        <f ca="1"/>
        <v>507.23</v>
      </c>
      <c r="I15" vm="899">
        <f ca="1"/>
        <v>76.59</v>
      </c>
      <c r="J15" vm="900">
        <f ca="1"/>
        <v>178.63</v>
      </c>
      <c r="K15" vm="901">
        <f ca="1"/>
        <v>280.82</v>
      </c>
      <c r="L15" vm="902">
        <f ca="1"/>
        <v>195.56</v>
      </c>
      <c r="M15" vm="903">
        <f ca="1"/>
        <v>179.71</v>
      </c>
      <c r="N15" vm="904">
        <f ca="1"/>
        <v>1351.58</v>
      </c>
      <c r="O15" vm="905">
        <f ca="1"/>
        <v>226.03</v>
      </c>
      <c r="P15" vm="906">
        <f ca="1"/>
        <v>191.41</v>
      </c>
      <c r="Q15" vm="907">
        <f ca="1"/>
        <v>36.86</v>
      </c>
      <c r="R15" vm="908">
        <f ca="1"/>
        <v>56.54</v>
      </c>
      <c r="S15" vm="909">
        <f ca="1"/>
        <v>3626.94</v>
      </c>
      <c r="T15" vm="910">
        <f ca="1"/>
        <v>816.21</v>
      </c>
      <c r="U15" vm="911">
        <f ca="1"/>
        <v>52.25</v>
      </c>
      <c r="V15" vm="912">
        <f ca="1"/>
        <v>409.92</v>
      </c>
      <c r="W15" vm="913">
        <f ca="1"/>
        <v>60.95</v>
      </c>
      <c r="X15" vm="914">
        <f ca="1"/>
        <v>355.95</v>
      </c>
      <c r="Y15" vm="821">
        <f ca="1"/>
        <v>290.60000000000002</v>
      </c>
      <c r="Z15" vm="915">
        <f ca="1"/>
        <v>88.64</v>
      </c>
      <c r="AA15" vm="349">
        <f ca="1"/>
        <v>42.64</v>
      </c>
      <c r="AB15" vm="916">
        <f ca="1"/>
        <v>140.55000000000001</v>
      </c>
      <c r="AC15" vm="917">
        <f ca="1"/>
        <v>126.23</v>
      </c>
      <c r="AD15" vm="918">
        <f ca="1"/>
        <v>730.96</v>
      </c>
      <c r="AE15" vm="919">
        <f ca="1"/>
        <v>306.06</v>
      </c>
      <c r="AF15" vm="920">
        <f ca="1"/>
        <v>49.68</v>
      </c>
      <c r="AG15" vm="632">
        <f ca="1"/>
        <v>78.98</v>
      </c>
      <c r="AH15" vm="921">
        <f ca="1"/>
        <v>156.47</v>
      </c>
      <c r="AI15" vm="922">
        <f ca="1"/>
        <v>398.03</v>
      </c>
      <c r="AJ15" vm="923">
        <f ca="1"/>
        <v>247.8</v>
      </c>
      <c r="AK15" vm="924">
        <f ca="1"/>
        <v>119.36</v>
      </c>
      <c r="AL15" vm="925">
        <f ca="1"/>
        <v>57.39</v>
      </c>
      <c r="AM15" vm="926">
        <f ca="1"/>
        <v>94.84</v>
      </c>
      <c r="AN15" vm="927">
        <f ca="1"/>
        <v>111.73</v>
      </c>
      <c r="AO15" vm="640">
        <f ca="1"/>
        <v>12.9</v>
      </c>
      <c r="AP15" vm="928">
        <f ca="1"/>
        <v>282.57</v>
      </c>
      <c r="AQ15" vm="929">
        <f ca="1"/>
        <v>278.98</v>
      </c>
      <c r="AR15" vm="930">
        <f ca="1"/>
        <v>138.36349999999999</v>
      </c>
      <c r="AS15" vm="931">
        <f ca="1"/>
        <v>72.58</v>
      </c>
      <c r="AT15" vm="932">
        <f ca="1"/>
        <v>43.55</v>
      </c>
      <c r="AU15" vm="933">
        <f ca="1"/>
        <v>151.15</v>
      </c>
      <c r="AV15" vm="934">
        <f ca="1"/>
        <v>150.07</v>
      </c>
      <c r="AW15" vm="935">
        <f ca="1"/>
        <v>404.94</v>
      </c>
      <c r="AX15" vm="936">
        <f ca="1"/>
        <v>383.51</v>
      </c>
      <c r="AY15" vm="937">
        <f ca="1"/>
        <v>198.48</v>
      </c>
      <c r="AZ15" vm="938">
        <f ca="1"/>
        <v>188.79</v>
      </c>
      <c r="BA15" vm="939">
        <f ca="1"/>
        <v>41.83</v>
      </c>
      <c r="BB15" vm="940">
        <f ca="1"/>
        <v>639.09</v>
      </c>
      <c r="BC15" vm="941">
        <f ca="1"/>
        <v>155.22</v>
      </c>
      <c r="BD15" vm="942">
        <f ca="1"/>
        <v>194.82</v>
      </c>
      <c r="BE15" vm="943">
        <f ca="1"/>
        <v>36.18</v>
      </c>
      <c r="BF15" vm="944">
        <f ca="1"/>
        <v>60.4</v>
      </c>
      <c r="BG15" vm="945">
        <f ca="1"/>
        <v>466.9</v>
      </c>
      <c r="BH15" vm="946">
        <f ca="1"/>
        <v>773.14</v>
      </c>
      <c r="BI15" vm="947">
        <f ca="1"/>
        <v>446.31</v>
      </c>
      <c r="BJ15" vm="948">
        <f ca="1"/>
        <v>254</v>
      </c>
      <c r="BK15" vm="949">
        <f ca="1"/>
        <v>476.04</v>
      </c>
      <c r="BL15" vm="950">
        <f ca="1"/>
        <v>278.62</v>
      </c>
      <c r="BM15" vm="951">
        <f ca="1"/>
        <v>70.849999999999994</v>
      </c>
      <c r="BN15" vm="952">
        <f ca="1"/>
        <v>83.24</v>
      </c>
      <c r="BO15" vm="953">
        <f ca="1"/>
        <v>73.099999999999994</v>
      </c>
      <c r="BP15" vm="954">
        <f ca="1"/>
        <v>503.02</v>
      </c>
      <c r="BQ15" vm="955">
        <f ca="1"/>
        <v>87.654600000000002</v>
      </c>
      <c r="BR15" vm="956">
        <f ca="1"/>
        <v>43.26</v>
      </c>
      <c r="BS15" vm="957">
        <f ca="1"/>
        <v>125.31</v>
      </c>
      <c r="BT15" vm="958">
        <f ca="1"/>
        <v>91.14</v>
      </c>
      <c r="BU15" vm="959">
        <f ca="1"/>
        <v>422.86</v>
      </c>
      <c r="BV15" vm="960">
        <f ca="1"/>
        <v>62.61</v>
      </c>
      <c r="BW15" vm="961">
        <f ca="1"/>
        <v>627.46</v>
      </c>
      <c r="BX15" vm="962">
        <f ca="1"/>
        <v>93.75</v>
      </c>
      <c r="BY15" vm="963">
        <f ca="1"/>
        <v>950.02</v>
      </c>
      <c r="BZ15" vm="964">
        <f ca="1"/>
        <v>126.08</v>
      </c>
      <c r="CA15" vm="965">
        <f ca="1"/>
        <v>172.6</v>
      </c>
      <c r="CB15" vm="966">
        <f ca="1"/>
        <v>27.43</v>
      </c>
      <c r="CC15" vm="967">
        <f ca="1"/>
        <v>160.19</v>
      </c>
      <c r="CD15" vm="968">
        <f ca="1"/>
        <v>91.15</v>
      </c>
      <c r="CE15" vm="969">
        <f ca="1"/>
        <v>66</v>
      </c>
      <c r="CF15" vm="970">
        <f ca="1"/>
        <v>167.52</v>
      </c>
      <c r="CG15" vm="971">
        <f ca="1"/>
        <v>95.63</v>
      </c>
      <c r="CH15" vm="972">
        <f ca="1"/>
        <v>90.67</v>
      </c>
      <c r="CI15" vm="973">
        <f ca="1"/>
        <v>71.33</v>
      </c>
      <c r="CJ15" vm="974">
        <f ca="1"/>
        <v>69.760000000000005</v>
      </c>
      <c r="CK15" vm="975">
        <f ca="1"/>
        <v>151.06</v>
      </c>
      <c r="CL15" vm="976">
        <f ca="1"/>
        <v>17.12</v>
      </c>
      <c r="CM15" vm="977">
        <f ca="1"/>
        <v>172.66</v>
      </c>
      <c r="CN15" vm="978">
        <f ca="1"/>
        <v>573.55999999999995</v>
      </c>
      <c r="CO15" vm="979">
        <f ca="1"/>
        <v>161.11500000000001</v>
      </c>
      <c r="CP15" vm="980">
        <f ca="1"/>
        <v>172.63</v>
      </c>
      <c r="CQ15" vm="779">
        <f ca="1"/>
        <v>170.85</v>
      </c>
      <c r="CR15" vm="981">
        <f ca="1"/>
        <v>485.88</v>
      </c>
      <c r="CS15" vm="982">
        <f ca="1"/>
        <v>243.85</v>
      </c>
      <c r="CT15" vm="983">
        <f ca="1"/>
        <v>156.57</v>
      </c>
      <c r="CU15" vm="932">
        <f ca="1"/>
        <v>43.55</v>
      </c>
      <c r="CV15" vm="984">
        <f ca="1"/>
        <v>281.20999999999998</v>
      </c>
      <c r="CW15" vm="985">
        <f ca="1"/>
        <v>40.869999999999997</v>
      </c>
      <c r="CX15" vm="986">
        <f ca="1"/>
        <v>56.73</v>
      </c>
      <c r="CY15" vm="987">
        <f ca="1"/>
        <v>60.57</v>
      </c>
      <c r="CZ15" vm="988">
        <f ca="1"/>
        <v>114.65</v>
      </c>
      <c r="DC15" vm="894">
        <f t="shared" ca="1" si="0"/>
        <v>45376</v>
      </c>
    </row>
    <row r="16" spans="3:208" x14ac:dyDescent="0.3">
      <c r="C16" vm="989">
        <f ca="1"/>
        <v>45377</v>
      </c>
      <c r="D16" vm="990">
        <f ca="1"/>
        <v>169.71</v>
      </c>
      <c r="E16" vm="991">
        <f ca="1"/>
        <v>179.19</v>
      </c>
      <c r="F16" vm="607">
        <f ca="1"/>
        <v>111.5</v>
      </c>
      <c r="G16" vm="992">
        <f ca="1"/>
        <v>336.39</v>
      </c>
      <c r="H16" vm="993">
        <f ca="1"/>
        <v>507.6</v>
      </c>
      <c r="I16" vm="994">
        <f ca="1"/>
        <v>77.39</v>
      </c>
      <c r="J16" vm="995">
        <f ca="1"/>
        <v>177.87</v>
      </c>
      <c r="K16" vm="996">
        <f ca="1"/>
        <v>281.77</v>
      </c>
      <c r="L16" vm="997">
        <f ca="1"/>
        <v>194.1</v>
      </c>
      <c r="M16" vm="998">
        <f ca="1"/>
        <v>178.3</v>
      </c>
      <c r="N16" vm="999">
        <f ca="1"/>
        <v>1331.49</v>
      </c>
      <c r="O16" vm="1000">
        <f ca="1"/>
        <v>224.46</v>
      </c>
      <c r="P16" vm="1001">
        <f ca="1"/>
        <v>187.5</v>
      </c>
      <c r="Q16" vm="1002">
        <f ca="1"/>
        <v>37.090000000000003</v>
      </c>
      <c r="R16" vm="1003">
        <f ca="1"/>
        <v>56.61</v>
      </c>
      <c r="S16" vm="1004">
        <f ca="1"/>
        <v>3661.08</v>
      </c>
      <c r="T16" vm="1005">
        <f ca="1"/>
        <v>820.2</v>
      </c>
      <c r="U16" vm="1006">
        <f ca="1"/>
        <v>52.55</v>
      </c>
      <c r="V16" vm="1007">
        <f ca="1"/>
        <v>411.57</v>
      </c>
      <c r="W16" vm="1008">
        <f ca="1"/>
        <v>61.66</v>
      </c>
      <c r="X16" vm="1009">
        <f ca="1"/>
        <v>356.39</v>
      </c>
      <c r="Y16" vm="1010">
        <f ca="1"/>
        <v>287.89</v>
      </c>
      <c r="Z16" vm="1011">
        <f ca="1"/>
        <v>88.9</v>
      </c>
      <c r="AA16" vm="1012">
        <f ca="1"/>
        <v>42.48</v>
      </c>
      <c r="AB16" vm="1013">
        <f ca="1"/>
        <v>140.83000000000001</v>
      </c>
      <c r="AC16" vm="1014">
        <f ca="1"/>
        <v>125.99</v>
      </c>
      <c r="AD16" vm="1015">
        <f ca="1"/>
        <v>730.98</v>
      </c>
      <c r="AE16" vm="1016">
        <f ca="1"/>
        <v>305.83</v>
      </c>
      <c r="AF16" vm="631">
        <f ca="1"/>
        <v>49.55</v>
      </c>
      <c r="AG16" vm="1017">
        <f ca="1"/>
        <v>79.319999999999993</v>
      </c>
      <c r="AH16" vm="1018">
        <f ca="1"/>
        <v>155.27000000000001</v>
      </c>
      <c r="AI16" vm="1019">
        <f ca="1"/>
        <v>398.52</v>
      </c>
      <c r="AJ16" vm="1020">
        <f ca="1"/>
        <v>248.46</v>
      </c>
      <c r="AK16" vm="1021">
        <f ca="1"/>
        <v>119.93</v>
      </c>
      <c r="AL16" vm="1022">
        <f ca="1"/>
        <v>57.07</v>
      </c>
      <c r="AM16" vm="1023">
        <f ca="1"/>
        <v>93.67</v>
      </c>
      <c r="AN16" vm="333">
        <f ca="1"/>
        <v>111.95</v>
      </c>
      <c r="AO16" vm="1024">
        <f ca="1"/>
        <v>12.44</v>
      </c>
      <c r="AP16" vm="1025">
        <f ca="1"/>
        <v>288.99</v>
      </c>
      <c r="AQ16" vm="1026">
        <f ca="1"/>
        <v>278.35000000000002</v>
      </c>
      <c r="AR16" vm="1027">
        <f ca="1"/>
        <v>138.41130000000001</v>
      </c>
      <c r="AS16" vm="1028">
        <f ca="1"/>
        <v>72.41</v>
      </c>
      <c r="AT16" vm="1029">
        <f ca="1"/>
        <v>44</v>
      </c>
      <c r="AU16" vm="1030">
        <f ca="1"/>
        <v>151.69999999999999</v>
      </c>
      <c r="AV16" vm="1031">
        <f ca="1"/>
        <v>150.66999999999999</v>
      </c>
      <c r="AW16" vm="1032">
        <f ca="1"/>
        <v>406.18</v>
      </c>
      <c r="AX16" vm="1033">
        <f ca="1"/>
        <v>379.93</v>
      </c>
      <c r="AY16" vm="1034">
        <f ca="1"/>
        <v>201</v>
      </c>
      <c r="AZ16" vm="1035">
        <f ca="1"/>
        <v>188.5</v>
      </c>
      <c r="BA16" vm="1036">
        <f ca="1"/>
        <v>41.99</v>
      </c>
      <c r="BB16" vm="1037">
        <f ca="1"/>
        <v>640.04999999999995</v>
      </c>
      <c r="BC16" vm="1038">
        <f ca="1"/>
        <v>155.77000000000001</v>
      </c>
      <c r="BD16" vm="1039">
        <f ca="1"/>
        <v>195.73</v>
      </c>
      <c r="BE16" vm="1040">
        <f ca="1"/>
        <v>36.369999999999997</v>
      </c>
      <c r="BF16" vm="1041">
        <f ca="1"/>
        <v>60.54</v>
      </c>
      <c r="BG16" vm="1042">
        <f ca="1"/>
        <v>467.55</v>
      </c>
      <c r="BH16" vm="1043">
        <f ca="1"/>
        <v>774.9</v>
      </c>
      <c r="BI16" vm="1044">
        <f ca="1"/>
        <v>445.99</v>
      </c>
      <c r="BJ16" vm="1045">
        <f ca="1"/>
        <v>251.42</v>
      </c>
      <c r="BK16" vm="1046">
        <f ca="1"/>
        <v>476.8</v>
      </c>
      <c r="BL16" vm="950">
        <f ca="1"/>
        <v>278.62</v>
      </c>
      <c r="BM16" vm="1047">
        <f ca="1"/>
        <v>70.040000000000006</v>
      </c>
      <c r="BN16" vm="1048">
        <f ca="1"/>
        <v>83.7</v>
      </c>
      <c r="BO16" vm="1049">
        <f ca="1"/>
        <v>73.06</v>
      </c>
      <c r="BP16" vm="1050">
        <f ca="1"/>
        <v>495.89</v>
      </c>
      <c r="BQ16" vm="1051">
        <f ca="1"/>
        <v>85.806899999999999</v>
      </c>
      <c r="BR16" vm="425">
        <f ca="1"/>
        <v>43.12</v>
      </c>
      <c r="BS16" vm="176">
        <f ca="1"/>
        <v>125.52</v>
      </c>
      <c r="BT16" vm="1052">
        <f ca="1"/>
        <v>91.28</v>
      </c>
      <c r="BU16" vm="1053">
        <f ca="1"/>
        <v>421.65</v>
      </c>
      <c r="BV16" vm="1054">
        <f ca="1"/>
        <v>61.43</v>
      </c>
      <c r="BW16" vm="1055">
        <f ca="1"/>
        <v>629.24</v>
      </c>
      <c r="BX16" vm="1056">
        <f ca="1"/>
        <v>92.58</v>
      </c>
      <c r="BY16" vm="1057">
        <f ca="1"/>
        <v>925.61</v>
      </c>
      <c r="BZ16" vm="1058">
        <f ca="1"/>
        <v>126.47</v>
      </c>
      <c r="CA16" vm="1059">
        <f ca="1"/>
        <v>172.73</v>
      </c>
      <c r="CB16" vm="1060">
        <f ca="1"/>
        <v>27.59</v>
      </c>
      <c r="CC16" vm="1061">
        <f ca="1"/>
        <v>160.55000000000001</v>
      </c>
      <c r="CD16" vm="1062">
        <f ca="1"/>
        <v>90.38</v>
      </c>
      <c r="CE16" vm="1063">
        <f ca="1"/>
        <v>66.67</v>
      </c>
      <c r="CF16" vm="1064">
        <f ca="1"/>
        <v>167.07</v>
      </c>
      <c r="CG16" vm="1065">
        <f ca="1"/>
        <v>96.06</v>
      </c>
      <c r="CH16" vm="1066">
        <f ca="1"/>
        <v>90.36</v>
      </c>
      <c r="CI16" vm="1067">
        <f ca="1"/>
        <v>71</v>
      </c>
      <c r="CJ16" vm="1068">
        <f ca="1"/>
        <v>69.27</v>
      </c>
      <c r="CK16" vm="1031">
        <f ca="1"/>
        <v>150.66999999999999</v>
      </c>
      <c r="CL16" vm="1069">
        <f ca="1"/>
        <v>17.18</v>
      </c>
      <c r="CM16" vm="1070">
        <f ca="1"/>
        <v>172.64</v>
      </c>
      <c r="CN16" vm="1071">
        <f ca="1"/>
        <v>568.82000000000005</v>
      </c>
      <c r="CO16" vm="153">
        <f ca="1"/>
        <v>161.1</v>
      </c>
      <c r="CP16" vm="1072">
        <f ca="1"/>
        <v>177.67</v>
      </c>
      <c r="CQ16" vm="1073">
        <f ca="1"/>
        <v>167.91</v>
      </c>
      <c r="CR16" vm="1074">
        <f ca="1"/>
        <v>492.31</v>
      </c>
      <c r="CS16" vm="1075">
        <f ca="1"/>
        <v>240.69</v>
      </c>
      <c r="CT16" vm="1076">
        <f ca="1"/>
        <v>143.79</v>
      </c>
      <c r="CU16" vm="1077">
        <f ca="1"/>
        <v>43.53</v>
      </c>
      <c r="CV16" vm="1078">
        <f ca="1"/>
        <v>280.60000000000002</v>
      </c>
      <c r="CW16" vm="1079">
        <f ca="1"/>
        <v>40.85</v>
      </c>
      <c r="CX16" vm="1080">
        <f ca="1"/>
        <v>56.68</v>
      </c>
      <c r="CY16" vm="1081">
        <f ca="1"/>
        <v>60.51</v>
      </c>
      <c r="CZ16" vm="1082">
        <f ca="1"/>
        <v>113.79</v>
      </c>
      <c r="DC16" vm="989">
        <f t="shared" ca="1" si="0"/>
        <v>45377</v>
      </c>
    </row>
    <row r="17" spans="3:107" x14ac:dyDescent="0.3">
      <c r="C17" vm="1083">
        <f ca="1"/>
        <v>45378</v>
      </c>
      <c r="D17" vm="1084">
        <f ca="1"/>
        <v>173.31</v>
      </c>
      <c r="E17" vm="1085">
        <f ca="1"/>
        <v>180.35</v>
      </c>
      <c r="F17" vm="1086">
        <f ca="1"/>
        <v>113.48</v>
      </c>
      <c r="G17" vm="1087">
        <f ca="1"/>
        <v>340.94</v>
      </c>
      <c r="H17" vm="1088">
        <f ca="1"/>
        <v>504.4</v>
      </c>
      <c r="I17" vm="1089">
        <f ca="1"/>
        <v>78.34</v>
      </c>
      <c r="J17" vm="1090">
        <f ca="1"/>
        <v>179.59</v>
      </c>
      <c r="K17" vm="1091">
        <f ca="1"/>
        <v>286.3</v>
      </c>
      <c r="L17" vm="1092">
        <f ca="1"/>
        <v>197.38</v>
      </c>
      <c r="M17" vm="1093">
        <f ca="1"/>
        <v>179.83</v>
      </c>
      <c r="N17" vm="1094">
        <f ca="1"/>
        <v>1318.73</v>
      </c>
      <c r="O17" vm="1095">
        <f ca="1"/>
        <v>227.75</v>
      </c>
      <c r="P17" vm="1096">
        <f ca="1"/>
        <v>191.95</v>
      </c>
      <c r="Q17" vm="1097">
        <f ca="1"/>
        <v>37.81</v>
      </c>
      <c r="R17" vm="1098">
        <f ca="1"/>
        <v>56.93</v>
      </c>
      <c r="S17" vm="1099">
        <f ca="1"/>
        <v>3673.5</v>
      </c>
      <c r="T17" vm="1100">
        <f ca="1"/>
        <v>835.12</v>
      </c>
      <c r="U17" vm="1101">
        <f ca="1"/>
        <v>53.25</v>
      </c>
      <c r="V17" vm="1102">
        <f ca="1"/>
        <v>416.93</v>
      </c>
      <c r="W17" vm="1103">
        <f ca="1"/>
        <v>62.75</v>
      </c>
      <c r="X17" vm="1104">
        <f ca="1"/>
        <v>364.65</v>
      </c>
      <c r="Y17" vm="1105">
        <f ca="1"/>
        <v>293.51</v>
      </c>
      <c r="Z17" vm="83">
        <f ca="1"/>
        <v>89.95</v>
      </c>
      <c r="AA17" vm="1106">
        <f ca="1"/>
        <v>43.07</v>
      </c>
      <c r="AB17" vm="1107">
        <f ca="1"/>
        <v>144.51</v>
      </c>
      <c r="AC17" vm="1108">
        <f ca="1"/>
        <v>126.84</v>
      </c>
      <c r="AD17" vm="1109">
        <f ca="1"/>
        <v>732.08</v>
      </c>
      <c r="AE17" vm="1110">
        <f ca="1"/>
        <v>301.38</v>
      </c>
      <c r="AF17" vm="1111">
        <f ca="1"/>
        <v>49.77</v>
      </c>
      <c r="AG17" vm="1112">
        <f ca="1"/>
        <v>79.430000000000007</v>
      </c>
      <c r="AH17" vm="1113">
        <f ca="1"/>
        <v>156.35</v>
      </c>
      <c r="AI17" vm="1114">
        <f ca="1"/>
        <v>409.14</v>
      </c>
      <c r="AJ17" vm="1115">
        <f ca="1"/>
        <v>248.77</v>
      </c>
      <c r="AK17" vm="1116">
        <f ca="1"/>
        <v>120.98</v>
      </c>
      <c r="AL17" vm="1117">
        <f ca="1"/>
        <v>58.14</v>
      </c>
      <c r="AM17" vm="1118">
        <f ca="1"/>
        <v>96.09</v>
      </c>
      <c r="AN17" vm="1119">
        <f ca="1"/>
        <v>113.45</v>
      </c>
      <c r="AO17" vm="1120">
        <f ca="1"/>
        <v>13.06</v>
      </c>
      <c r="AP17" vm="1121">
        <f ca="1"/>
        <v>287.88</v>
      </c>
      <c r="AQ17" vm="1122">
        <f ca="1"/>
        <v>281.89999999999998</v>
      </c>
      <c r="AR17" vm="1123">
        <f ca="1"/>
        <v>143.65110000000001</v>
      </c>
      <c r="AS17" vm="1124">
        <f ca="1"/>
        <v>73.010000000000005</v>
      </c>
      <c r="AT17" vm="1125">
        <f ca="1"/>
        <v>44.59</v>
      </c>
      <c r="AU17" vm="1126">
        <f ca="1"/>
        <v>151.94</v>
      </c>
      <c r="AV17" vm="1127">
        <f ca="1"/>
        <v>150.87</v>
      </c>
      <c r="AW17" vm="1128">
        <f ca="1"/>
        <v>415.25</v>
      </c>
      <c r="AX17" vm="1129">
        <f ca="1"/>
        <v>385.89</v>
      </c>
      <c r="AY17" vm="1130">
        <f ca="1"/>
        <v>205.13</v>
      </c>
      <c r="AZ17" vm="1131">
        <f ca="1"/>
        <v>190.8</v>
      </c>
      <c r="BA17" vm="1132">
        <f ca="1"/>
        <v>43.77</v>
      </c>
      <c r="BB17" vm="1133">
        <f ca="1"/>
        <v>648.74</v>
      </c>
      <c r="BC17" vm="1134">
        <f ca="1"/>
        <v>157.96</v>
      </c>
      <c r="BD17" vm="1135">
        <f ca="1"/>
        <v>199.52</v>
      </c>
      <c r="BE17" vm="1136">
        <f ca="1"/>
        <v>36.53</v>
      </c>
      <c r="BF17" vm="1137">
        <f ca="1"/>
        <v>61.03</v>
      </c>
      <c r="BG17" vm="1138">
        <f ca="1"/>
        <v>466.23</v>
      </c>
      <c r="BH17" vm="1139">
        <f ca="1"/>
        <v>778.18</v>
      </c>
      <c r="BI17" vm="1140">
        <f ca="1"/>
        <v>456.78</v>
      </c>
      <c r="BJ17" vm="1141">
        <f ca="1"/>
        <v>253.33</v>
      </c>
      <c r="BK17" vm="1142">
        <f ca="1"/>
        <v>477.95</v>
      </c>
      <c r="BL17" vm="1143">
        <f ca="1"/>
        <v>282.02</v>
      </c>
      <c r="BM17" vm="1144">
        <f ca="1"/>
        <v>70.099999999999994</v>
      </c>
      <c r="BN17" vm="1145">
        <f ca="1"/>
        <v>86.92</v>
      </c>
      <c r="BO17" vm="1146">
        <f ca="1"/>
        <v>73.92</v>
      </c>
      <c r="BP17" vm="1147">
        <f ca="1"/>
        <v>493.86</v>
      </c>
      <c r="BQ17" vm="1148">
        <f ca="1"/>
        <v>87.445599999999999</v>
      </c>
      <c r="BR17" vm="1149">
        <f ca="1"/>
        <v>43.66</v>
      </c>
      <c r="BS17" vm="1150">
        <f ca="1"/>
        <v>131.75</v>
      </c>
      <c r="BT17" vm="1151">
        <f ca="1"/>
        <v>93.5</v>
      </c>
      <c r="BU17" vm="1152">
        <f ca="1"/>
        <v>421.43</v>
      </c>
      <c r="BV17" vm="1153">
        <f ca="1"/>
        <v>63.79</v>
      </c>
      <c r="BW17" vm="1154">
        <f ca="1"/>
        <v>613.53</v>
      </c>
      <c r="BX17" vm="1155">
        <f ca="1"/>
        <v>94.13</v>
      </c>
      <c r="BY17" vm="1156">
        <f ca="1"/>
        <v>902.5</v>
      </c>
      <c r="BZ17" vm="1157">
        <f ca="1"/>
        <v>125.27</v>
      </c>
      <c r="CA17" vm="1158">
        <f ca="1"/>
        <v>173.57</v>
      </c>
      <c r="CB17" vm="1159">
        <f ca="1"/>
        <v>27.78</v>
      </c>
      <c r="CC17" vm="1160">
        <f ca="1"/>
        <v>162.61000000000001</v>
      </c>
      <c r="CD17" vm="1161">
        <f ca="1"/>
        <v>92.23</v>
      </c>
      <c r="CE17" vm="1162">
        <f ca="1"/>
        <v>66.569999999999993</v>
      </c>
      <c r="CF17" vm="1163">
        <f ca="1"/>
        <v>169.13</v>
      </c>
      <c r="CG17" vm="1164">
        <f ca="1"/>
        <v>97.45</v>
      </c>
      <c r="CH17" vm="1165">
        <f ca="1"/>
        <v>91.5</v>
      </c>
      <c r="CI17" vm="1166">
        <f ca="1"/>
        <v>72.38</v>
      </c>
      <c r="CJ17" vm="1167">
        <f ca="1"/>
        <v>71.05</v>
      </c>
      <c r="CK17" vm="1168">
        <f ca="1"/>
        <v>154.33000000000001</v>
      </c>
      <c r="CL17" vm="1169">
        <f ca="1"/>
        <v>17.55</v>
      </c>
      <c r="CM17" vm="1170">
        <f ca="1"/>
        <v>174.67</v>
      </c>
      <c r="CN17" vm="1171">
        <f ca="1"/>
        <v>579.37</v>
      </c>
      <c r="CO17" vm="1172">
        <f ca="1"/>
        <v>162.01</v>
      </c>
      <c r="CP17" vm="1093">
        <f ca="1"/>
        <v>179.83</v>
      </c>
      <c r="CQ17" vm="1173">
        <f ca="1"/>
        <v>172.87</v>
      </c>
      <c r="CR17" vm="1174">
        <f ca="1"/>
        <v>493.1</v>
      </c>
      <c r="CS17" vm="260">
        <f ca="1"/>
        <v>244.63</v>
      </c>
      <c r="CT17" vm="1175">
        <f ca="1"/>
        <v>147.33000000000001</v>
      </c>
      <c r="CU17" vm="1029">
        <f ca="1"/>
        <v>44</v>
      </c>
      <c r="CV17" vm="1176">
        <f ca="1"/>
        <v>279.02</v>
      </c>
      <c r="CW17" vm="1177">
        <f ca="1"/>
        <v>41.54</v>
      </c>
      <c r="CX17" vm="100">
        <f ca="1"/>
        <v>57.61</v>
      </c>
      <c r="CY17" vm="1178">
        <f ca="1"/>
        <v>60.72</v>
      </c>
      <c r="CZ17" vm="1179">
        <f ca="1"/>
        <v>114.97</v>
      </c>
      <c r="DC17" vm="1083">
        <f t="shared" ca="1" si="0"/>
        <v>45378</v>
      </c>
    </row>
    <row r="18" spans="3:107" x14ac:dyDescent="0.3">
      <c r="C18" vm="1180">
        <f ca="1"/>
        <v>45379</v>
      </c>
      <c r="D18" vm="1181">
        <f ca="1"/>
        <v>171.48</v>
      </c>
      <c r="E18" vm="1182">
        <f ca="1"/>
        <v>182.1</v>
      </c>
      <c r="F18" vm="1183">
        <f ca="1"/>
        <v>113.66</v>
      </c>
      <c r="G18" vm="1184">
        <f ca="1"/>
        <v>346.61</v>
      </c>
      <c r="H18" vm="1185">
        <f ca="1"/>
        <v>504.6</v>
      </c>
      <c r="I18" vm="1186">
        <f ca="1"/>
        <v>78.17</v>
      </c>
      <c r="J18" vm="1187">
        <f ca="1"/>
        <v>180.49</v>
      </c>
      <c r="K18" vm="836">
        <f ca="1"/>
        <v>284.32</v>
      </c>
      <c r="L18" vm="1188">
        <f ca="1"/>
        <v>197.59</v>
      </c>
      <c r="M18" vm="1189">
        <f ca="1"/>
        <v>180.38</v>
      </c>
      <c r="N18" vm="1190">
        <f ca="1"/>
        <v>1325.41</v>
      </c>
      <c r="O18" vm="1191">
        <f ca="1"/>
        <v>227.69</v>
      </c>
      <c r="P18" vm="1192">
        <f ca="1"/>
        <v>192.99</v>
      </c>
      <c r="Q18" vm="1193">
        <f ca="1"/>
        <v>37.92</v>
      </c>
      <c r="R18" vm="1194">
        <f ca="1"/>
        <v>57.62</v>
      </c>
      <c r="S18" vm="1195">
        <f ca="1"/>
        <v>3627.88</v>
      </c>
      <c r="T18" vm="1196">
        <f ca="1"/>
        <v>833.7</v>
      </c>
      <c r="U18" vm="1197">
        <f ca="1"/>
        <v>54.23</v>
      </c>
      <c r="V18" vm="1198">
        <f ca="1"/>
        <v>420.52</v>
      </c>
      <c r="W18" vm="1199">
        <f ca="1"/>
        <v>63.24</v>
      </c>
      <c r="X18" vm="1200">
        <f ca="1"/>
        <v>366.43</v>
      </c>
      <c r="Y18" vm="1201">
        <f ca="1"/>
        <v>290.63</v>
      </c>
      <c r="Z18" vm="1202">
        <f ca="1"/>
        <v>90.05</v>
      </c>
      <c r="AA18" vm="168">
        <f ca="1"/>
        <v>43.35</v>
      </c>
      <c r="AB18" vm="1203">
        <f ca="1"/>
        <v>148.88999999999999</v>
      </c>
      <c r="AC18" vm="1204">
        <f ca="1"/>
        <v>127.28</v>
      </c>
      <c r="AD18" vm="1205">
        <f ca="1"/>
        <v>732.63</v>
      </c>
      <c r="AE18" vm="1206">
        <f ca="1"/>
        <v>301.18</v>
      </c>
      <c r="AF18" vm="1207">
        <f ca="1"/>
        <v>49.91</v>
      </c>
      <c r="AG18" vm="1208">
        <f ca="1"/>
        <v>79.760000000000005</v>
      </c>
      <c r="AH18" vm="1209">
        <f ca="1"/>
        <v>157.74</v>
      </c>
      <c r="AI18" vm="1210">
        <f ca="1"/>
        <v>410.74</v>
      </c>
      <c r="AJ18" vm="1211">
        <f ca="1"/>
        <v>249.72</v>
      </c>
      <c r="AK18" vm="1212">
        <f ca="1"/>
        <v>122.36</v>
      </c>
      <c r="AL18" vm="734">
        <f ca="1"/>
        <v>57.93</v>
      </c>
      <c r="AM18" vm="1213">
        <f ca="1"/>
        <v>96.71</v>
      </c>
      <c r="AN18" vm="1214">
        <f ca="1"/>
        <v>113.42</v>
      </c>
      <c r="AO18" vm="1215">
        <f ca="1"/>
        <v>13.28</v>
      </c>
      <c r="AP18" vm="1216">
        <f ca="1"/>
        <v>289.74</v>
      </c>
      <c r="AQ18" vm="1217">
        <f ca="1"/>
        <v>282.49</v>
      </c>
      <c r="AR18" vm="1218">
        <f ca="1"/>
        <v>139.99039999999999</v>
      </c>
      <c r="AS18" vm="1219">
        <f ca="1"/>
        <v>73.25</v>
      </c>
      <c r="AT18" vm="1220">
        <f ca="1"/>
        <v>45.35</v>
      </c>
      <c r="AU18" vm="1221">
        <f ca="1"/>
        <v>152.26</v>
      </c>
      <c r="AV18" vm="1222">
        <f ca="1"/>
        <v>150.93</v>
      </c>
      <c r="AW18" vm="1223">
        <f ca="1"/>
        <v>417.69</v>
      </c>
      <c r="AX18" vm="1224">
        <f ca="1"/>
        <v>383.6</v>
      </c>
      <c r="AY18" vm="1225">
        <f ca="1"/>
        <v>205.25</v>
      </c>
      <c r="AZ18" vm="1226">
        <f ca="1"/>
        <v>190.96</v>
      </c>
      <c r="BA18" vm="1227">
        <f ca="1"/>
        <v>44.17</v>
      </c>
      <c r="BB18" vm="1228">
        <f ca="1"/>
        <v>650</v>
      </c>
      <c r="BC18" vm="1229">
        <f ca="1"/>
        <v>158.19</v>
      </c>
      <c r="BD18" vm="1230">
        <f ca="1"/>
        <v>200.3</v>
      </c>
      <c r="BE18" vm="1231">
        <f ca="1"/>
        <v>36.9</v>
      </c>
      <c r="BF18" vm="1232">
        <f ca="1"/>
        <v>61.18</v>
      </c>
      <c r="BG18" vm="1233">
        <f ca="1"/>
        <v>464.32</v>
      </c>
      <c r="BH18" vm="1234">
        <f ca="1"/>
        <v>777.96</v>
      </c>
      <c r="BI18" vm="1235">
        <f ca="1"/>
        <v>454.87</v>
      </c>
      <c r="BJ18" vm="1236">
        <f ca="1"/>
        <v>254.73</v>
      </c>
      <c r="BK18" vm="1237">
        <f ca="1"/>
        <v>481.57</v>
      </c>
      <c r="BL18" vm="1238">
        <f ca="1"/>
        <v>281.95</v>
      </c>
      <c r="BM18" vm="1239">
        <f ca="1"/>
        <v>70</v>
      </c>
      <c r="BN18" vm="1240">
        <f ca="1"/>
        <v>87.15</v>
      </c>
      <c r="BO18" vm="1241">
        <f ca="1"/>
        <v>74.11</v>
      </c>
      <c r="BP18" vm="1242">
        <f ca="1"/>
        <v>485.58</v>
      </c>
      <c r="BQ18" vm="1243">
        <f ca="1"/>
        <v>88.683000000000007</v>
      </c>
      <c r="BR18" vm="1244">
        <f ca="1"/>
        <v>43.62</v>
      </c>
      <c r="BS18" vm="1245">
        <f ca="1"/>
        <v>131.94999999999999</v>
      </c>
      <c r="BT18" vm="1246">
        <f ca="1"/>
        <v>94.16</v>
      </c>
      <c r="BU18" vm="1247">
        <f ca="1"/>
        <v>420.72</v>
      </c>
      <c r="BV18" vm="1248">
        <f ca="1"/>
        <v>63.91</v>
      </c>
      <c r="BW18" vm="1249">
        <f ca="1"/>
        <v>607.33000000000004</v>
      </c>
      <c r="BX18" vm="1250">
        <f ca="1"/>
        <v>93.98</v>
      </c>
      <c r="BY18" vm="1251">
        <f ca="1"/>
        <v>903.56</v>
      </c>
      <c r="BZ18" vm="1252">
        <f ca="1"/>
        <v>125.61</v>
      </c>
      <c r="CA18" vm="1253">
        <f ca="1"/>
        <v>175.01</v>
      </c>
      <c r="CB18" vm="1254">
        <f ca="1"/>
        <v>27.75</v>
      </c>
      <c r="CC18" vm="1255">
        <f ca="1"/>
        <v>162.25</v>
      </c>
      <c r="CD18" vm="1256">
        <f ca="1"/>
        <v>91.62</v>
      </c>
      <c r="CE18" vm="1257">
        <f ca="1"/>
        <v>66.989999999999995</v>
      </c>
      <c r="CF18" vm="1258">
        <f ca="1"/>
        <v>169.3</v>
      </c>
      <c r="CG18" vm="1259">
        <f ca="1"/>
        <v>97.53</v>
      </c>
      <c r="CH18" vm="1260">
        <f ca="1"/>
        <v>91.39</v>
      </c>
      <c r="CI18" vm="1261">
        <f ca="1"/>
        <v>72.34</v>
      </c>
      <c r="CJ18" vm="63">
        <f ca="1"/>
        <v>71.739999999999995</v>
      </c>
      <c r="CK18" vm="1262">
        <f ca="1"/>
        <v>156.49</v>
      </c>
      <c r="CL18" vm="1263">
        <f ca="1"/>
        <v>17.600000000000001</v>
      </c>
      <c r="CM18" vm="1264">
        <f ca="1"/>
        <v>177.21</v>
      </c>
      <c r="CN18" vm="1265">
        <f ca="1"/>
        <v>581.21</v>
      </c>
      <c r="CO18" vm="1266">
        <f ca="1"/>
        <v>163.22</v>
      </c>
      <c r="CP18" vm="1267">
        <f ca="1"/>
        <v>175.79</v>
      </c>
      <c r="CQ18" vm="1268">
        <f ca="1"/>
        <v>174.21</v>
      </c>
      <c r="CR18" vm="1269">
        <f ca="1"/>
        <v>494.7</v>
      </c>
      <c r="CS18" vm="1270">
        <f ca="1"/>
        <v>245.93</v>
      </c>
      <c r="CT18" vm="1271">
        <f ca="1"/>
        <v>148.63</v>
      </c>
      <c r="CU18" vm="1272">
        <f ca="1"/>
        <v>44.7</v>
      </c>
      <c r="CV18" vm="1273">
        <f ca="1"/>
        <v>279.08</v>
      </c>
      <c r="CW18" vm="1274">
        <f ca="1"/>
        <v>41.96</v>
      </c>
      <c r="CX18" vm="1275">
        <f ca="1"/>
        <v>57.96</v>
      </c>
      <c r="CY18" vm="472">
        <f ca="1"/>
        <v>60.17</v>
      </c>
      <c r="CZ18" vm="1276">
        <f ca="1"/>
        <v>116.24</v>
      </c>
      <c r="DC18" vm="1180">
        <f t="shared" ca="1" si="0"/>
        <v>45379</v>
      </c>
    </row>
    <row r="19" spans="3:107" x14ac:dyDescent="0.3">
      <c r="C19" vm="1277">
        <f ca="1"/>
        <v>45383</v>
      </c>
      <c r="D19" vm="1278">
        <f ca="1"/>
        <v>170.03</v>
      </c>
      <c r="E19" vm="1279">
        <f ca="1"/>
        <v>180.76</v>
      </c>
      <c r="F19" vm="1280">
        <f ca="1"/>
        <v>112.09</v>
      </c>
      <c r="G19" vm="1281">
        <f ca="1"/>
        <v>339.17</v>
      </c>
      <c r="H19" vm="1282">
        <f ca="1"/>
        <v>502.09</v>
      </c>
      <c r="I19" vm="1283">
        <f ca="1"/>
        <v>77.64</v>
      </c>
      <c r="J19" vm="1284">
        <f ca="1"/>
        <v>183.34</v>
      </c>
      <c r="K19" vm="396">
        <f ca="1"/>
        <v>283.04000000000002</v>
      </c>
      <c r="L19" vm="1285">
        <f ca="1"/>
        <v>193.01</v>
      </c>
      <c r="M19" vm="1286">
        <f ca="1"/>
        <v>180.97</v>
      </c>
      <c r="N19" vm="1287">
        <f ca="1"/>
        <v>1350.26</v>
      </c>
      <c r="O19" vm="1288">
        <f ca="1"/>
        <v>227.61</v>
      </c>
      <c r="P19" vm="1289">
        <f ca="1"/>
        <v>189.5</v>
      </c>
      <c r="Q19" vm="1290">
        <f ca="1"/>
        <v>37.520000000000003</v>
      </c>
      <c r="R19" vm="1291">
        <f ca="1"/>
        <v>56.96</v>
      </c>
      <c r="S19" vm="1292">
        <f ca="1"/>
        <v>3568.87</v>
      </c>
      <c r="T19" vm="1293">
        <f ca="1"/>
        <v>826.77</v>
      </c>
      <c r="U19" vm="1294">
        <f ca="1"/>
        <v>52.99</v>
      </c>
      <c r="V19" vm="1295">
        <f ca="1"/>
        <v>420.2</v>
      </c>
      <c r="W19" vm="1296">
        <f ca="1"/>
        <v>63.46</v>
      </c>
      <c r="X19" vm="1297">
        <f ca="1"/>
        <v>363.74</v>
      </c>
      <c r="Y19" vm="1298">
        <f ca="1"/>
        <v>284.14999999999998</v>
      </c>
      <c r="Z19" vm="1299">
        <f ca="1"/>
        <v>89.06</v>
      </c>
      <c r="AA19" vm="1300">
        <f ca="1"/>
        <v>42.28</v>
      </c>
      <c r="AB19" vm="1301">
        <f ca="1"/>
        <v>145.30000000000001</v>
      </c>
      <c r="AC19" vm="1302">
        <f ca="1"/>
        <v>128.68</v>
      </c>
      <c r="AD19" vm="1303">
        <f ca="1"/>
        <v>721.24</v>
      </c>
      <c r="AE19" vm="1304">
        <f ca="1"/>
        <v>302.26</v>
      </c>
      <c r="AF19" vm="1305">
        <f ca="1"/>
        <v>50.04</v>
      </c>
      <c r="AG19" vm="1306">
        <f ca="1"/>
        <v>79.56</v>
      </c>
      <c r="AH19" vm="1307">
        <f ca="1"/>
        <v>159.08000000000001</v>
      </c>
      <c r="AI19" vm="1308">
        <f ca="1"/>
        <v>404.14</v>
      </c>
      <c r="AJ19" vm="1309">
        <f ca="1"/>
        <v>247.79</v>
      </c>
      <c r="AK19" vm="1310">
        <f ca="1"/>
        <v>121.53</v>
      </c>
      <c r="AL19" vm="1311">
        <f ca="1"/>
        <v>58.26</v>
      </c>
      <c r="AM19" vm="1312">
        <f ca="1"/>
        <v>96.07</v>
      </c>
      <c r="AN19" vm="1313">
        <f ca="1"/>
        <v>113.54</v>
      </c>
      <c r="AO19" vm="1314">
        <f ca="1"/>
        <v>13.29</v>
      </c>
      <c r="AP19" vm="1315">
        <f ca="1"/>
        <v>280.13</v>
      </c>
      <c r="AQ19" vm="1316">
        <f ca="1"/>
        <v>291.55</v>
      </c>
      <c r="AR19" vm="1317">
        <f ca="1"/>
        <v>139.85489999999999</v>
      </c>
      <c r="AS19" vm="1318">
        <f ca="1"/>
        <v>72.88</v>
      </c>
      <c r="AT19" vm="1319">
        <f ca="1"/>
        <v>45.4</v>
      </c>
      <c r="AU19" vm="1320">
        <f ca="1"/>
        <v>156.5</v>
      </c>
      <c r="AV19" vm="1321">
        <f ca="1"/>
        <v>155.49</v>
      </c>
      <c r="AW19" vm="1322">
        <f ca="1"/>
        <v>413.51</v>
      </c>
      <c r="AX19" vm="1323">
        <f ca="1"/>
        <v>368.03</v>
      </c>
      <c r="AY19" vm="1324">
        <f ca="1"/>
        <v>202.01</v>
      </c>
      <c r="AZ19" vm="1325">
        <f ca="1"/>
        <v>189.83</v>
      </c>
      <c r="BA19" vm="1326">
        <f ca="1"/>
        <v>44.52</v>
      </c>
      <c r="BB19" vm="1327">
        <f ca="1"/>
        <v>639.84</v>
      </c>
      <c r="BC19" vm="1328">
        <f ca="1"/>
        <v>157.78</v>
      </c>
      <c r="BD19" vm="1329">
        <f ca="1"/>
        <v>198.94</v>
      </c>
      <c r="BE19" vm="1330">
        <f ca="1"/>
        <v>37.06</v>
      </c>
      <c r="BF19" vm="399">
        <f ca="1"/>
        <v>60.68</v>
      </c>
      <c r="BG19" vm="1331">
        <f ca="1"/>
        <v>463.4</v>
      </c>
      <c r="BH19" vm="1332">
        <f ca="1"/>
        <v>760.55</v>
      </c>
      <c r="BI19" vm="1333">
        <f ca="1"/>
        <v>452.79</v>
      </c>
      <c r="BJ19" vm="1334">
        <f ca="1"/>
        <v>249.28</v>
      </c>
      <c r="BK19" vm="1335">
        <f ca="1"/>
        <v>478.4</v>
      </c>
      <c r="BL19" vm="1336">
        <f ca="1"/>
        <v>280.22000000000003</v>
      </c>
      <c r="BM19" vm="974">
        <f ca="1"/>
        <v>69.760000000000005</v>
      </c>
      <c r="BN19" vm="1337">
        <f ca="1"/>
        <v>87.02</v>
      </c>
      <c r="BO19" vm="341">
        <f ca="1"/>
        <v>73.69</v>
      </c>
      <c r="BP19" vm="1338">
        <f ca="1"/>
        <v>491.35</v>
      </c>
      <c r="BQ19" vm="1339">
        <f ca="1"/>
        <v>94.02</v>
      </c>
      <c r="BR19" vm="1340">
        <f ca="1"/>
        <v>43.22</v>
      </c>
      <c r="BS19" vm="1341">
        <f ca="1"/>
        <v>130.99</v>
      </c>
      <c r="BT19" vm="1342">
        <f ca="1"/>
        <v>93.53</v>
      </c>
      <c r="BU19" vm="1343">
        <f ca="1"/>
        <v>424.57</v>
      </c>
      <c r="BV19" vm="1344">
        <f ca="1"/>
        <v>63.38</v>
      </c>
      <c r="BW19" vm="1345">
        <f ca="1"/>
        <v>614.30999999999995</v>
      </c>
      <c r="BX19" vm="1346">
        <f ca="1"/>
        <v>92.56</v>
      </c>
      <c r="BY19" vm="1347">
        <f ca="1"/>
        <v>903.63</v>
      </c>
      <c r="BZ19" vm="1348">
        <f ca="1"/>
        <v>125.48</v>
      </c>
      <c r="CA19" vm="1349">
        <f ca="1"/>
        <v>172.98</v>
      </c>
      <c r="CB19" vm="478">
        <f ca="1"/>
        <v>27.72</v>
      </c>
      <c r="CC19" vm="1350">
        <f ca="1"/>
        <v>160.58000000000001</v>
      </c>
      <c r="CD19" vm="1351">
        <f ca="1"/>
        <v>91.44</v>
      </c>
      <c r="CE19" vm="1352">
        <f ca="1"/>
        <v>65.03</v>
      </c>
      <c r="CF19" vm="1353">
        <f ca="1"/>
        <v>171.72</v>
      </c>
      <c r="CG19" vm="1354">
        <f ca="1"/>
        <v>97.76</v>
      </c>
      <c r="CH19" vm="1355">
        <f ca="1"/>
        <v>91.53</v>
      </c>
      <c r="CI19" vm="1356">
        <f ca="1"/>
        <v>72.37</v>
      </c>
      <c r="CJ19" vm="1357">
        <f ca="1"/>
        <v>71.099999999999994</v>
      </c>
      <c r="CK19" vm="1358">
        <f ca="1"/>
        <v>153.47999999999999</v>
      </c>
      <c r="CL19" vm="1359">
        <f ca="1"/>
        <v>17.5</v>
      </c>
      <c r="CM19" vm="1360">
        <f ca="1"/>
        <v>177.82</v>
      </c>
      <c r="CN19" vm="1361">
        <f ca="1"/>
        <v>577.45000000000005</v>
      </c>
      <c r="CO19" vm="1362">
        <f ca="1"/>
        <v>162.66999999999999</v>
      </c>
      <c r="CP19" vm="1363">
        <f ca="1"/>
        <v>175.22</v>
      </c>
      <c r="CQ19" vm="1364">
        <f ca="1"/>
        <v>173.17</v>
      </c>
      <c r="CR19" vm="1365">
        <f ca="1"/>
        <v>489.7</v>
      </c>
      <c r="CS19" vm="1366">
        <f ca="1"/>
        <v>243.3</v>
      </c>
      <c r="CT19" vm="1367">
        <f ca="1"/>
        <v>147.62</v>
      </c>
      <c r="CU19" vm="1368">
        <f ca="1"/>
        <v>43.95</v>
      </c>
      <c r="CV19" vm="1369">
        <f ca="1"/>
        <v>278.27999999999997</v>
      </c>
      <c r="CW19" vm="1300">
        <f ca="1"/>
        <v>42.28</v>
      </c>
      <c r="CX19" vm="100">
        <f ca="1"/>
        <v>57.61</v>
      </c>
      <c r="CY19" vm="1370">
        <f ca="1"/>
        <v>60</v>
      </c>
      <c r="CZ19" vm="1371">
        <f ca="1"/>
        <v>116.99</v>
      </c>
      <c r="DC19" vm="1277">
        <f t="shared" ca="1" si="0"/>
        <v>45383</v>
      </c>
    </row>
    <row r="20" spans="3:107" x14ac:dyDescent="0.3">
      <c r="C20" vm="1372">
        <f ca="1"/>
        <v>45384</v>
      </c>
      <c r="D20" vm="1373">
        <f ca="1"/>
        <v>168.84</v>
      </c>
      <c r="E20" vm="1374">
        <f ca="1"/>
        <v>180.69</v>
      </c>
      <c r="F20" vm="639">
        <f ca="1"/>
        <v>112.02</v>
      </c>
      <c r="G20" vm="1375">
        <f ca="1"/>
        <v>336.46</v>
      </c>
      <c r="H20" vm="1376">
        <f ca="1"/>
        <v>499.21</v>
      </c>
      <c r="I20" vm="1377">
        <f ca="1"/>
        <v>78.02</v>
      </c>
      <c r="J20" vm="1378">
        <f ca="1"/>
        <v>178.7</v>
      </c>
      <c r="K20" vm="1379">
        <f ca="1"/>
        <v>276.20999999999998</v>
      </c>
      <c r="L20" vm="1380">
        <f ca="1"/>
        <v>192.18</v>
      </c>
      <c r="M20" vm="1374">
        <f ca="1"/>
        <v>180.69</v>
      </c>
      <c r="N20" vm="1381">
        <f ca="1"/>
        <v>1338.76</v>
      </c>
      <c r="O20" vm="1382">
        <f ca="1"/>
        <v>225.53</v>
      </c>
      <c r="P20" vm="1383">
        <f ca="1"/>
        <v>188.04</v>
      </c>
      <c r="Q20" vm="1384">
        <f ca="1"/>
        <v>37.299999999999997</v>
      </c>
      <c r="R20" vm="1385">
        <f ca="1"/>
        <v>57.05</v>
      </c>
      <c r="S20" vm="1386">
        <f ca="1"/>
        <v>3566.09</v>
      </c>
      <c r="T20" vm="1387">
        <f ca="1"/>
        <v>816.59</v>
      </c>
      <c r="U20" vm="1388">
        <f ca="1"/>
        <v>52.74</v>
      </c>
      <c r="V20" vm="1389">
        <f ca="1"/>
        <v>418.92</v>
      </c>
      <c r="W20" vm="1390">
        <f ca="1"/>
        <v>62.84</v>
      </c>
      <c r="X20" vm="1391">
        <f ca="1"/>
        <v>364.83</v>
      </c>
      <c r="Y20" vm="1392">
        <f ca="1"/>
        <v>278.02</v>
      </c>
      <c r="Z20" vm="1299">
        <f ca="1"/>
        <v>89.06</v>
      </c>
      <c r="AA20" vm="1393">
        <f ca="1"/>
        <v>41.81</v>
      </c>
      <c r="AB20" vm="1394">
        <f ca="1"/>
        <v>144.41</v>
      </c>
      <c r="AC20" vm="1395">
        <f ca="1"/>
        <v>130.66999999999999</v>
      </c>
      <c r="AD20" vm="1396">
        <f ca="1"/>
        <v>711.3</v>
      </c>
      <c r="AE20" vm="1397">
        <f ca="1"/>
        <v>304</v>
      </c>
      <c r="AF20" vm="1398">
        <f ca="1"/>
        <v>49.36</v>
      </c>
      <c r="AG20" vm="1399">
        <f ca="1"/>
        <v>73.819999999999993</v>
      </c>
      <c r="AH20" vm="1400">
        <f ca="1"/>
        <v>159.78</v>
      </c>
      <c r="AI20" vm="1401">
        <f ca="1"/>
        <v>404</v>
      </c>
      <c r="AJ20" vm="1402">
        <f ca="1"/>
        <v>245.94</v>
      </c>
      <c r="AK20" vm="1403">
        <f ca="1"/>
        <v>122.82</v>
      </c>
      <c r="AL20" vm="1404">
        <f ca="1"/>
        <v>59.29</v>
      </c>
      <c r="AM20" vm="1405">
        <f ca="1"/>
        <v>96.54</v>
      </c>
      <c r="AN20" vm="1406">
        <f ca="1"/>
        <v>113.27</v>
      </c>
      <c r="AO20" vm="1215">
        <f ca="1"/>
        <v>13.28</v>
      </c>
      <c r="AP20" vm="1407">
        <f ca="1"/>
        <v>275.29000000000002</v>
      </c>
      <c r="AQ20" vm="1408">
        <f ca="1"/>
        <v>290.54000000000002</v>
      </c>
      <c r="AR20" vm="1409">
        <f ca="1"/>
        <v>136.47</v>
      </c>
      <c r="AS20" vm="1410">
        <f ca="1"/>
        <v>72.09</v>
      </c>
      <c r="AT20" vm="1411">
        <f ca="1"/>
        <v>44.89</v>
      </c>
      <c r="AU20" vm="1412">
        <f ca="1"/>
        <v>155.87</v>
      </c>
      <c r="AV20" vm="1413">
        <f ca="1"/>
        <v>154.56</v>
      </c>
      <c r="AW20" vm="1414">
        <f ca="1"/>
        <v>410.15</v>
      </c>
      <c r="AX20" vm="1415">
        <f ca="1"/>
        <v>363</v>
      </c>
      <c r="AY20" vm="1416">
        <f ca="1"/>
        <v>200.23</v>
      </c>
      <c r="AZ20" vm="1417">
        <f ca="1"/>
        <v>188.88</v>
      </c>
      <c r="BA20" vm="1418">
        <f ca="1"/>
        <v>43.94</v>
      </c>
      <c r="BB20" vm="1419">
        <f ca="1"/>
        <v>626.59</v>
      </c>
      <c r="BC20" vm="1420">
        <f ca="1"/>
        <v>157.72999999999999</v>
      </c>
      <c r="BD20" vm="1421">
        <f ca="1"/>
        <v>198.86</v>
      </c>
      <c r="BE20" vm="1422">
        <f ca="1"/>
        <v>37.39</v>
      </c>
      <c r="BF20" vm="1423">
        <f ca="1"/>
        <v>60.15</v>
      </c>
      <c r="BG20" vm="1424">
        <f ca="1"/>
        <v>461.34</v>
      </c>
      <c r="BH20" vm="1425">
        <f ca="1"/>
        <v>763.96</v>
      </c>
      <c r="BI20" vm="1426">
        <f ca="1"/>
        <v>453.24</v>
      </c>
      <c r="BJ20" vm="1427">
        <f ca="1"/>
        <v>244.45</v>
      </c>
      <c r="BK20" vm="1428">
        <f ca="1"/>
        <v>479.43</v>
      </c>
      <c r="BL20" vm="1429">
        <f ca="1"/>
        <v>277.74</v>
      </c>
      <c r="BM20" vm="1430">
        <f ca="1"/>
        <v>69.260000000000005</v>
      </c>
      <c r="BN20" vm="1431">
        <f ca="1"/>
        <v>85.2</v>
      </c>
      <c r="BO20" vm="1432">
        <f ca="1"/>
        <v>73.23</v>
      </c>
      <c r="BP20" vm="1433">
        <f ca="1"/>
        <v>497.37</v>
      </c>
      <c r="BQ20" vm="1434">
        <f ca="1"/>
        <v>92.84</v>
      </c>
      <c r="BR20" vm="1435">
        <f ca="1"/>
        <v>42.93</v>
      </c>
      <c r="BS20" vm="1436">
        <f ca="1"/>
        <v>130.35</v>
      </c>
      <c r="BT20" vm="1437">
        <f ca="1"/>
        <v>92.71</v>
      </c>
      <c r="BU20" vm="1438">
        <f ca="1"/>
        <v>421.44</v>
      </c>
      <c r="BV20" vm="1439">
        <f ca="1"/>
        <v>62.88</v>
      </c>
      <c r="BW20" vm="1440">
        <f ca="1"/>
        <v>614.21</v>
      </c>
      <c r="BX20" vm="1441">
        <f ca="1"/>
        <v>90.95</v>
      </c>
      <c r="BY20" vm="1442">
        <f ca="1"/>
        <v>894.52</v>
      </c>
      <c r="BZ20" vm="1443">
        <f ca="1"/>
        <v>124.34</v>
      </c>
      <c r="CA20" vm="1444">
        <f ca="1"/>
        <v>171.44</v>
      </c>
      <c r="CB20" vm="1445">
        <f ca="1"/>
        <v>27.55</v>
      </c>
      <c r="CC20" vm="1446">
        <f ca="1"/>
        <v>160.57</v>
      </c>
      <c r="CD20" vm="1447">
        <f ca="1"/>
        <v>91.82</v>
      </c>
      <c r="CE20" vm="1448">
        <f ca="1"/>
        <v>64.66</v>
      </c>
      <c r="CF20" vm="1449">
        <f ca="1"/>
        <v>171.04</v>
      </c>
      <c r="CG20" vm="1450">
        <f ca="1"/>
        <v>98.55</v>
      </c>
      <c r="CH20" vm="1451">
        <f ca="1"/>
        <v>89.3</v>
      </c>
      <c r="CI20" vm="1452">
        <f ca="1"/>
        <v>71.459999999999994</v>
      </c>
      <c r="CJ20" vm="1453">
        <f ca="1"/>
        <v>71.34</v>
      </c>
      <c r="CK20" vm="1454">
        <f ca="1"/>
        <v>150.04</v>
      </c>
      <c r="CL20" vm="1455">
        <f ca="1"/>
        <v>17.52</v>
      </c>
      <c r="CM20" vm="1456">
        <f ca="1"/>
        <v>176.24</v>
      </c>
      <c r="CN20" vm="1457">
        <f ca="1"/>
        <v>571.55999999999995</v>
      </c>
      <c r="CO20" vm="1458">
        <f ca="1"/>
        <v>162.08000000000001</v>
      </c>
      <c r="CP20" vm="1459">
        <f ca="1"/>
        <v>166.63</v>
      </c>
      <c r="CQ20" vm="1460">
        <f ca="1"/>
        <v>170.36</v>
      </c>
      <c r="CR20" vm="1461">
        <f ca="1"/>
        <v>458.14</v>
      </c>
      <c r="CS20" vm="1462">
        <f ca="1"/>
        <v>242.53</v>
      </c>
      <c r="CT20" vm="1463">
        <f ca="1"/>
        <v>149.15</v>
      </c>
      <c r="CU20" vm="151">
        <f ca="1"/>
        <v>43.23</v>
      </c>
      <c r="CV20" vm="1464">
        <f ca="1"/>
        <v>278.44</v>
      </c>
      <c r="CW20" vm="1465">
        <f ca="1"/>
        <v>42.54</v>
      </c>
      <c r="CX20" vm="1466">
        <f ca="1"/>
        <v>57.35</v>
      </c>
      <c r="CY20" vm="1467">
        <f ca="1"/>
        <v>59.16</v>
      </c>
      <c r="CZ20" vm="1468">
        <f ca="1"/>
        <v>119.28</v>
      </c>
      <c r="DC20" vm="1372">
        <f t="shared" ca="1" si="0"/>
        <v>45384</v>
      </c>
    </row>
    <row r="21" spans="3:107" x14ac:dyDescent="0.3">
      <c r="C21" vm="1469">
        <f ca="1"/>
        <v>45385</v>
      </c>
      <c r="D21" vm="1470">
        <f ca="1"/>
        <v>169.65</v>
      </c>
      <c r="E21" vm="1471">
        <f ca="1"/>
        <v>177.33</v>
      </c>
      <c r="F21" vm="1472">
        <f ca="1"/>
        <v>111.28</v>
      </c>
      <c r="G21" vm="1473">
        <f ca="1"/>
        <v>332.28</v>
      </c>
      <c r="H21" vm="1474">
        <f ca="1"/>
        <v>497.01</v>
      </c>
      <c r="I21" vm="1475">
        <f ca="1"/>
        <v>77.8</v>
      </c>
      <c r="J21" vm="1476">
        <f ca="1"/>
        <v>180.77</v>
      </c>
      <c r="K21" vm="1477">
        <f ca="1"/>
        <v>274.42</v>
      </c>
      <c r="L21" vm="1478">
        <f ca="1"/>
        <v>192.31</v>
      </c>
      <c r="M21" vm="1479">
        <f ca="1"/>
        <v>182.41</v>
      </c>
      <c r="N21" vm="1480">
        <f ca="1"/>
        <v>1363.21</v>
      </c>
      <c r="O21" vm="1481">
        <f ca="1"/>
        <v>226.63</v>
      </c>
      <c r="P21" vm="1482">
        <f ca="1"/>
        <v>184.92</v>
      </c>
      <c r="Q21" vm="1483">
        <f ca="1"/>
        <v>37.44</v>
      </c>
      <c r="R21" vm="1484">
        <f ca="1"/>
        <v>57.66</v>
      </c>
      <c r="S21" vm="1485">
        <f ca="1"/>
        <v>3632.38</v>
      </c>
      <c r="T21" vm="1486">
        <f ca="1"/>
        <v>814.8</v>
      </c>
      <c r="U21" vm="1487">
        <f ca="1"/>
        <v>52.18</v>
      </c>
      <c r="V21" vm="1488">
        <f ca="1"/>
        <v>420.24</v>
      </c>
      <c r="W21" vm="1489">
        <f ca="1"/>
        <v>61.69</v>
      </c>
      <c r="X21" vm="1490">
        <f ca="1"/>
        <v>375.79</v>
      </c>
      <c r="Y21" vm="1491">
        <f ca="1"/>
        <v>275.69</v>
      </c>
      <c r="Z21" vm="1492">
        <f ca="1"/>
        <v>88.1</v>
      </c>
      <c r="AA21" vm="1493">
        <f ca="1"/>
        <v>41.53</v>
      </c>
      <c r="AB21" vm="1494">
        <f ca="1"/>
        <v>143.27000000000001</v>
      </c>
      <c r="AC21" vm="1495">
        <f ca="1"/>
        <v>131.63</v>
      </c>
      <c r="AD21" vm="1496">
        <f ca="1"/>
        <v>705.69</v>
      </c>
      <c r="AE21" vm="1497">
        <f ca="1"/>
        <v>304.74</v>
      </c>
      <c r="AF21" vm="1498">
        <f ca="1"/>
        <v>48.74</v>
      </c>
      <c r="AG21" vm="1499">
        <f ca="1"/>
        <v>74.599999999999994</v>
      </c>
      <c r="AH21" vm="1500">
        <f ca="1"/>
        <v>160.44</v>
      </c>
      <c r="AI21" vm="1501">
        <f ca="1"/>
        <v>406.03</v>
      </c>
      <c r="AJ21" vm="1502">
        <f ca="1"/>
        <v>244.34</v>
      </c>
      <c r="AK21" vm="1503">
        <f ca="1"/>
        <v>118.98</v>
      </c>
      <c r="AL21" vm="1504">
        <f ca="1"/>
        <v>59.99</v>
      </c>
      <c r="AM21" vm="1505">
        <f ca="1"/>
        <v>95.97</v>
      </c>
      <c r="AN21" vm="1313">
        <f ca="1"/>
        <v>113.54</v>
      </c>
      <c r="AO21" vm="1506">
        <f ca="1"/>
        <v>13.65</v>
      </c>
      <c r="AP21" vm="1507">
        <f ca="1"/>
        <v>278.49</v>
      </c>
      <c r="AQ21" vm="1508">
        <f ca="1"/>
        <v>291.69</v>
      </c>
      <c r="AR21" vm="1509">
        <f ca="1"/>
        <v>145.62</v>
      </c>
      <c r="AS21" vm="1510">
        <f ca="1"/>
        <v>70.89</v>
      </c>
      <c r="AT21" vm="1511">
        <f ca="1"/>
        <v>45.17</v>
      </c>
      <c r="AU21" vm="1512">
        <f ca="1"/>
        <v>156.37</v>
      </c>
      <c r="AV21" vm="1513">
        <f ca="1"/>
        <v>154.91999999999999</v>
      </c>
      <c r="AW21" vm="1514">
        <f ca="1"/>
        <v>414</v>
      </c>
      <c r="AX21" vm="1515">
        <f ca="1"/>
        <v>359.9</v>
      </c>
      <c r="AY21" vm="1516">
        <f ca="1"/>
        <v>197.97</v>
      </c>
      <c r="AZ21" vm="1517">
        <f ca="1"/>
        <v>190.9</v>
      </c>
      <c r="BA21" vm="1518">
        <f ca="1"/>
        <v>40.33</v>
      </c>
      <c r="BB21" vm="1519">
        <f ca="1"/>
        <v>623</v>
      </c>
      <c r="BC21" vm="1520">
        <f ca="1"/>
        <v>154.26</v>
      </c>
      <c r="BD21" vm="1521">
        <f ca="1"/>
        <v>198.3</v>
      </c>
      <c r="BE21" vm="1522">
        <f ca="1"/>
        <v>37.369999999999997</v>
      </c>
      <c r="BF21" vm="1523">
        <f ca="1"/>
        <v>59.83</v>
      </c>
      <c r="BG21" vm="1524">
        <f ca="1"/>
        <v>462.47</v>
      </c>
      <c r="BH21" vm="1525">
        <f ca="1"/>
        <v>775.99</v>
      </c>
      <c r="BI21" vm="1526">
        <f ca="1"/>
        <v>447.9</v>
      </c>
      <c r="BJ21" vm="1527">
        <f ca="1"/>
        <v>240.7</v>
      </c>
      <c r="BK21" vm="1528">
        <f ca="1"/>
        <v>477.42</v>
      </c>
      <c r="BL21" vm="1529">
        <f ca="1"/>
        <v>275.54000000000002</v>
      </c>
      <c r="BM21" vm="1530">
        <f ca="1"/>
        <v>67.97</v>
      </c>
      <c r="BN21" vm="1531">
        <f ca="1"/>
        <v>85</v>
      </c>
      <c r="BO21" vm="1532">
        <f ca="1"/>
        <v>73.569999999999993</v>
      </c>
      <c r="BP21" vm="1533">
        <f ca="1"/>
        <v>506.74</v>
      </c>
      <c r="BQ21" vm="1534">
        <f ca="1"/>
        <v>93.19</v>
      </c>
      <c r="BR21" vm="1535">
        <f ca="1"/>
        <v>42.12</v>
      </c>
      <c r="BS21" vm="1536">
        <f ca="1"/>
        <v>129.9</v>
      </c>
      <c r="BT21" vm="1537">
        <f ca="1"/>
        <v>93</v>
      </c>
      <c r="BU21" vm="1538">
        <f ca="1"/>
        <v>420.45</v>
      </c>
      <c r="BV21" vm="1539">
        <f ca="1"/>
        <v>62.55</v>
      </c>
      <c r="BW21" vm="1540">
        <f ca="1"/>
        <v>630.08000000000004</v>
      </c>
      <c r="BX21" vm="1541">
        <f ca="1"/>
        <v>90.33</v>
      </c>
      <c r="BY21" vm="1542">
        <f ca="1"/>
        <v>889.64</v>
      </c>
      <c r="BZ21" vm="1543">
        <f ca="1"/>
        <v>126.24</v>
      </c>
      <c r="CA21" vm="1544">
        <f ca="1"/>
        <v>169.68</v>
      </c>
      <c r="CB21" vm="1545">
        <f ca="1"/>
        <v>27.22</v>
      </c>
      <c r="CC21" vm="1546">
        <f ca="1"/>
        <v>156.15</v>
      </c>
      <c r="CD21" vm="1547">
        <f ca="1"/>
        <v>91</v>
      </c>
      <c r="CE21" vm="1548">
        <f ca="1"/>
        <v>65.34</v>
      </c>
      <c r="CF21" vm="1549">
        <f ca="1"/>
        <v>173.91</v>
      </c>
      <c r="CG21" vm="1550">
        <f ca="1"/>
        <v>97.55</v>
      </c>
      <c r="CH21" vm="1551">
        <f ca="1"/>
        <v>88.7</v>
      </c>
      <c r="CI21" vm="1552">
        <f ca="1"/>
        <v>71.42</v>
      </c>
      <c r="CJ21" vm="1553">
        <f ca="1"/>
        <v>70.98</v>
      </c>
      <c r="CK21" vm="1554">
        <f ca="1"/>
        <v>149.75</v>
      </c>
      <c r="CL21" vm="1555">
        <f ca="1"/>
        <v>17.61</v>
      </c>
      <c r="CM21" vm="1556">
        <f ca="1"/>
        <v>175.49</v>
      </c>
      <c r="CN21" vm="1557">
        <f ca="1"/>
        <v>576</v>
      </c>
      <c r="CO21" vm="1558">
        <f ca="1"/>
        <v>163.26</v>
      </c>
      <c r="CP21" vm="1559">
        <f ca="1"/>
        <v>168.38</v>
      </c>
      <c r="CQ21" vm="1560">
        <f ca="1"/>
        <v>170.34</v>
      </c>
      <c r="CR21" vm="1561">
        <f ca="1"/>
        <v>459.74</v>
      </c>
      <c r="CS21" vm="1562">
        <f ca="1"/>
        <v>241.55</v>
      </c>
      <c r="CT21" vm="1563">
        <f ca="1"/>
        <v>152.27000000000001</v>
      </c>
      <c r="CU21" vm="1564">
        <f ca="1"/>
        <v>43.11</v>
      </c>
      <c r="CV21" vm="1565">
        <f ca="1"/>
        <v>276.95999999999998</v>
      </c>
      <c r="CW21" vm="1566">
        <f ca="1"/>
        <v>42.84</v>
      </c>
      <c r="CX21" vm="893">
        <f ca="1"/>
        <v>57.13</v>
      </c>
      <c r="CY21" vm="1567">
        <f ca="1"/>
        <v>59.43</v>
      </c>
      <c r="CZ21" vm="1568">
        <f ca="1"/>
        <v>119.3</v>
      </c>
      <c r="DC21" vm="1469">
        <f t="shared" ca="1" si="0"/>
        <v>45385</v>
      </c>
    </row>
    <row r="22" spans="3:107" x14ac:dyDescent="0.3">
      <c r="C22" vm="1569">
        <f ca="1"/>
        <v>45386</v>
      </c>
      <c r="D22" vm="1570">
        <f ca="1"/>
        <v>168.82</v>
      </c>
      <c r="E22" vm="1571">
        <f ca="1"/>
        <v>167.9</v>
      </c>
      <c r="F22" vm="1572">
        <f ca="1"/>
        <v>110.11</v>
      </c>
      <c r="G22" vm="1573">
        <f ca="1"/>
        <v>330.47</v>
      </c>
      <c r="H22" vm="1574">
        <f ca="1"/>
        <v>487.11</v>
      </c>
      <c r="I22" vm="1575">
        <f ca="1"/>
        <v>76.62</v>
      </c>
      <c r="J22" vm="1576">
        <f ca="1"/>
        <v>165.83</v>
      </c>
      <c r="K22" vm="1577">
        <f ca="1"/>
        <v>268.08999999999997</v>
      </c>
      <c r="L22" vm="352">
        <f ca="1"/>
        <v>190.3</v>
      </c>
      <c r="M22" vm="1578">
        <f ca="1"/>
        <v>180</v>
      </c>
      <c r="N22" vm="1579">
        <f ca="1"/>
        <v>1317.5</v>
      </c>
      <c r="O22" vm="1580">
        <f ca="1"/>
        <v>219.59</v>
      </c>
      <c r="P22" vm="1581">
        <f ca="1"/>
        <v>183.29</v>
      </c>
      <c r="Q22" vm="1582">
        <f ca="1"/>
        <v>36.92</v>
      </c>
      <c r="R22" vm="1583">
        <f ca="1"/>
        <v>56.77</v>
      </c>
      <c r="S22" vm="1584">
        <f ca="1"/>
        <v>3521.93</v>
      </c>
      <c r="T22" vm="1585">
        <f ca="1"/>
        <v>792.09</v>
      </c>
      <c r="U22" vm="1586">
        <f ca="1"/>
        <v>51.4</v>
      </c>
      <c r="V22" vm="1587">
        <f ca="1"/>
        <v>415.32</v>
      </c>
      <c r="W22" vm="1588">
        <f ca="1"/>
        <v>60.91</v>
      </c>
      <c r="X22" vm="1589">
        <f ca="1"/>
        <v>369.79</v>
      </c>
      <c r="Y22" vm="1590">
        <f ca="1"/>
        <v>271.23</v>
      </c>
      <c r="Z22" vm="1591">
        <f ca="1"/>
        <v>87.4</v>
      </c>
      <c r="AA22" vm="1592">
        <f ca="1"/>
        <v>41.11</v>
      </c>
      <c r="AB22" vm="1593">
        <f ca="1"/>
        <v>142.13</v>
      </c>
      <c r="AC22" vm="1150">
        <f ca="1"/>
        <v>131.75</v>
      </c>
      <c r="AD22" vm="1594">
        <f ca="1"/>
        <v>704.88</v>
      </c>
      <c r="AE22" vm="1595">
        <f ca="1"/>
        <v>294.14</v>
      </c>
      <c r="AF22" vm="1596">
        <f ca="1"/>
        <v>48.11</v>
      </c>
      <c r="AG22" vm="1597">
        <f ca="1"/>
        <v>73.900000000000006</v>
      </c>
      <c r="AH22" vm="1598">
        <f ca="1"/>
        <v>160.69</v>
      </c>
      <c r="AI22" vm="1599">
        <f ca="1"/>
        <v>407.11</v>
      </c>
      <c r="AJ22" vm="1600">
        <f ca="1"/>
        <v>241.9</v>
      </c>
      <c r="AK22" vm="1601">
        <f ca="1"/>
        <v>117.09</v>
      </c>
      <c r="AL22" vm="1602">
        <f ca="1"/>
        <v>59.86</v>
      </c>
      <c r="AM22" vm="1603">
        <f ca="1"/>
        <v>96.12</v>
      </c>
      <c r="AN22" vm="1604">
        <f ca="1"/>
        <v>113.04</v>
      </c>
      <c r="AO22" vm="1605">
        <f ca="1"/>
        <v>13.21</v>
      </c>
      <c r="AP22" vm="1606">
        <f ca="1"/>
        <v>275.51</v>
      </c>
      <c r="AQ22" vm="1607">
        <f ca="1"/>
        <v>293.22000000000003</v>
      </c>
      <c r="AR22" vm="1608">
        <f ca="1"/>
        <v>147.38999999999999</v>
      </c>
      <c r="AS22" vm="1609">
        <f ca="1"/>
        <v>69.55</v>
      </c>
      <c r="AT22" vm="1610">
        <f ca="1"/>
        <v>43.68</v>
      </c>
      <c r="AU22" vm="1126">
        <f ca="1"/>
        <v>151.94</v>
      </c>
      <c r="AV22" vm="1611">
        <f ca="1"/>
        <v>150.53</v>
      </c>
      <c r="AW22" vm="1612">
        <f ca="1"/>
        <v>406.25</v>
      </c>
      <c r="AX22" vm="1613">
        <f ca="1"/>
        <v>357.68</v>
      </c>
      <c r="AY22" vm="1614">
        <f ca="1"/>
        <v>196.05</v>
      </c>
      <c r="AZ22" vm="1615">
        <f ca="1"/>
        <v>187.94</v>
      </c>
      <c r="BA22" vm="1616">
        <f ca="1"/>
        <v>39.729999999999997</v>
      </c>
      <c r="BB22" vm="1617">
        <f ca="1"/>
        <v>621.28</v>
      </c>
      <c r="BC22" vm="1618">
        <f ca="1"/>
        <v>152.5</v>
      </c>
      <c r="BD22" vm="1619">
        <f ca="1"/>
        <v>195.65</v>
      </c>
      <c r="BE22" vm="1620">
        <f ca="1"/>
        <v>37.25</v>
      </c>
      <c r="BF22" vm="1621">
        <f ca="1"/>
        <v>59.3</v>
      </c>
      <c r="BG22" vm="1622">
        <f ca="1"/>
        <v>457.26</v>
      </c>
      <c r="BH22" vm="1623">
        <f ca="1"/>
        <v>768.08</v>
      </c>
      <c r="BI22" vm="1624">
        <f ca="1"/>
        <v>454.04</v>
      </c>
      <c r="BJ22" vm="1625">
        <f ca="1"/>
        <v>238.01</v>
      </c>
      <c r="BK22" vm="1626">
        <f ca="1"/>
        <v>469.77</v>
      </c>
      <c r="BL22" vm="1627">
        <f ca="1"/>
        <v>270.08999999999997</v>
      </c>
      <c r="BM22" vm="1628">
        <f ca="1"/>
        <v>68.209999999999994</v>
      </c>
      <c r="BN22" vm="1629">
        <f ca="1"/>
        <v>83.92</v>
      </c>
      <c r="BO22" vm="1630">
        <f ca="1"/>
        <v>73.13</v>
      </c>
      <c r="BP22" vm="1631">
        <f ca="1"/>
        <v>510.92</v>
      </c>
      <c r="BQ22" vm="1632">
        <f ca="1"/>
        <v>90.54</v>
      </c>
      <c r="BR22" vm="1493">
        <f ca="1"/>
        <v>41.53</v>
      </c>
      <c r="BS22" vm="1633">
        <f ca="1"/>
        <v>127.66</v>
      </c>
      <c r="BT22" vm="1634">
        <f ca="1"/>
        <v>92.28</v>
      </c>
      <c r="BU22" vm="1635">
        <f ca="1"/>
        <v>417.88</v>
      </c>
      <c r="BV22" vm="1636">
        <f ca="1"/>
        <v>63.73</v>
      </c>
      <c r="BW22" vm="1637">
        <f ca="1"/>
        <v>617.14</v>
      </c>
      <c r="BX22" vm="1638">
        <f ca="1"/>
        <v>89.07</v>
      </c>
      <c r="BY22" vm="1639">
        <f ca="1"/>
        <v>859.05</v>
      </c>
      <c r="BZ22" vm="1640">
        <f ca="1"/>
        <v>124.19</v>
      </c>
      <c r="CA22" vm="1470">
        <f ca="1"/>
        <v>169.65</v>
      </c>
      <c r="CB22" vm="1641">
        <f ca="1"/>
        <v>26.65</v>
      </c>
      <c r="CC22" vm="1642">
        <f ca="1"/>
        <v>155.44999999999999</v>
      </c>
      <c r="CD22" vm="1643">
        <f ca="1"/>
        <v>90.1</v>
      </c>
      <c r="CE22" vm="1644">
        <f ca="1"/>
        <v>64.540000000000006</v>
      </c>
      <c r="CF22" vm="1645">
        <f ca="1"/>
        <v>169.76</v>
      </c>
      <c r="CG22" vm="1646">
        <f ca="1"/>
        <v>99.31</v>
      </c>
      <c r="CH22" vm="1647">
        <f ca="1"/>
        <v>87.62</v>
      </c>
      <c r="CI22" vm="1648">
        <f ca="1"/>
        <v>71.349999999999994</v>
      </c>
      <c r="CJ22" vm="1649">
        <f ca="1"/>
        <v>70.05</v>
      </c>
      <c r="CK22" vm="1650">
        <f ca="1"/>
        <v>147.94999999999999</v>
      </c>
      <c r="CL22" vm="1651">
        <f ca="1"/>
        <v>17.57</v>
      </c>
      <c r="CM22" vm="1652">
        <f ca="1"/>
        <v>172.22</v>
      </c>
      <c r="CN22" vm="1653">
        <f ca="1"/>
        <v>570.61</v>
      </c>
      <c r="CO22" vm="1654">
        <f ca="1"/>
        <v>161.61000000000001</v>
      </c>
      <c r="CP22" vm="1655">
        <f ca="1"/>
        <v>171.11</v>
      </c>
      <c r="CQ22" vm="1656">
        <f ca="1"/>
        <v>168.53</v>
      </c>
      <c r="CR22" vm="1657">
        <f ca="1"/>
        <v>455.38</v>
      </c>
      <c r="CS22" vm="1075">
        <f ca="1"/>
        <v>240.69</v>
      </c>
      <c r="CT22" vm="1658">
        <f ca="1"/>
        <v>150</v>
      </c>
      <c r="CU22" vm="1659">
        <f ca="1"/>
        <v>42.92</v>
      </c>
      <c r="CV22" vm="1660">
        <f ca="1"/>
        <v>274</v>
      </c>
      <c r="CW22" vm="1661">
        <f ca="1"/>
        <v>42.45</v>
      </c>
      <c r="CX22" vm="1080">
        <f ca="1"/>
        <v>56.68</v>
      </c>
      <c r="CY22" vm="1662">
        <f ca="1"/>
        <v>59.5</v>
      </c>
      <c r="CZ22" vm="1663">
        <f ca="1"/>
        <v>119.72</v>
      </c>
      <c r="DC22" vm="1569">
        <f t="shared" ca="1" si="0"/>
        <v>45386</v>
      </c>
    </row>
    <row r="23" spans="3:107" x14ac:dyDescent="0.3">
      <c r="C23" vm="1664">
        <f ca="1"/>
        <v>45387</v>
      </c>
      <c r="D23" vm="1665">
        <f ca="1"/>
        <v>169.58</v>
      </c>
      <c r="E23" vm="1666">
        <f ca="1"/>
        <v>170</v>
      </c>
      <c r="F23" vm="1667">
        <f ca="1"/>
        <v>111.2</v>
      </c>
      <c r="G23" vm="1668">
        <f ca="1"/>
        <v>333</v>
      </c>
      <c r="H23" vm="1669">
        <f ca="1"/>
        <v>485.12</v>
      </c>
      <c r="I23" vm="1670">
        <f ca="1"/>
        <v>77.709999999999994</v>
      </c>
      <c r="J23" vm="1671">
        <f ca="1"/>
        <v>170.42</v>
      </c>
      <c r="K23" vm="1672">
        <f ca="1"/>
        <v>269.95</v>
      </c>
      <c r="L23" vm="1673">
        <f ca="1"/>
        <v>190.17</v>
      </c>
      <c r="M23" vm="1674">
        <f ca="1"/>
        <v>185.07</v>
      </c>
      <c r="N23" vm="1675">
        <f ca="1"/>
        <v>1339.43</v>
      </c>
      <c r="O23" vm="1676">
        <f ca="1"/>
        <v>222.46</v>
      </c>
      <c r="P23" vm="1677">
        <f ca="1"/>
        <v>183.14</v>
      </c>
      <c r="Q23" vm="1678">
        <f ca="1"/>
        <v>37.11</v>
      </c>
      <c r="R23" vm="436">
        <f ca="1"/>
        <v>56.74</v>
      </c>
      <c r="S23" vm="1679">
        <f ca="1"/>
        <v>3601.9</v>
      </c>
      <c r="T23" vm="1680">
        <f ca="1"/>
        <v>797.56</v>
      </c>
      <c r="U23" vm="1681">
        <f ca="1"/>
        <v>51.32</v>
      </c>
      <c r="V23" vm="1682">
        <f ca="1"/>
        <v>418.62</v>
      </c>
      <c r="W23" vm="1683">
        <f ca="1"/>
        <v>61.6</v>
      </c>
      <c r="X23" vm="1684">
        <f ca="1"/>
        <v>379.3</v>
      </c>
      <c r="Y23" vm="1685">
        <f ca="1"/>
        <v>267.49</v>
      </c>
      <c r="Z23" vm="1686">
        <f ca="1"/>
        <v>87.88</v>
      </c>
      <c r="AA23" vm="1687">
        <f ca="1"/>
        <v>40.9</v>
      </c>
      <c r="AB23" vm="1688">
        <f ca="1"/>
        <v>143.52000000000001</v>
      </c>
      <c r="AC23" vm="1689">
        <f ca="1"/>
        <v>133.52000000000001</v>
      </c>
      <c r="AD23" vm="1690">
        <f ca="1"/>
        <v>713.72</v>
      </c>
      <c r="AE23" vm="1691">
        <f ca="1"/>
        <v>301.91000000000003</v>
      </c>
      <c r="AF23" vm="1692">
        <f ca="1"/>
        <v>48.55</v>
      </c>
      <c r="AG23" vm="1693">
        <f ca="1"/>
        <v>74.58</v>
      </c>
      <c r="AH23" vm="1694">
        <f ca="1"/>
        <v>161.6</v>
      </c>
      <c r="AI23" vm="1695">
        <f ca="1"/>
        <v>412.54</v>
      </c>
      <c r="AJ23" vm="1696">
        <f ca="1"/>
        <v>244.28</v>
      </c>
      <c r="AK23" vm="1697">
        <f ca="1"/>
        <v>118.38</v>
      </c>
      <c r="AL23" vm="1698">
        <f ca="1"/>
        <v>59.69</v>
      </c>
      <c r="AM23" vm="1699">
        <f ca="1"/>
        <v>95.91</v>
      </c>
      <c r="AN23" vm="1700">
        <f ca="1"/>
        <v>114.54</v>
      </c>
      <c r="AO23" vm="1215">
        <f ca="1"/>
        <v>13.28</v>
      </c>
      <c r="AP23" vm="1701">
        <f ca="1"/>
        <v>273.52</v>
      </c>
      <c r="AQ23" vm="1702">
        <f ca="1"/>
        <v>295.18</v>
      </c>
      <c r="AR23" vm="1703">
        <f ca="1"/>
        <v>156.30000000000001</v>
      </c>
      <c r="AS23" vm="1704">
        <f ca="1"/>
        <v>69.58</v>
      </c>
      <c r="AT23" vm="1705">
        <f ca="1"/>
        <v>44.23</v>
      </c>
      <c r="AU23" vm="1706">
        <f ca="1"/>
        <v>153.94</v>
      </c>
      <c r="AV23" vm="1618">
        <f ca="1"/>
        <v>152.5</v>
      </c>
      <c r="AW23" vm="1707">
        <f ca="1"/>
        <v>408.07</v>
      </c>
      <c r="AX23" vm="1708">
        <f ca="1"/>
        <v>357.87</v>
      </c>
      <c r="AY23" vm="1709">
        <f ca="1"/>
        <v>197.15</v>
      </c>
      <c r="AZ23" vm="1710">
        <f ca="1"/>
        <v>189.14</v>
      </c>
      <c r="BA23" vm="1711">
        <f ca="1"/>
        <v>38.71</v>
      </c>
      <c r="BB23" vm="1712">
        <f ca="1"/>
        <v>635.74</v>
      </c>
      <c r="BC23" vm="1713">
        <f ca="1"/>
        <v>152.38999999999999</v>
      </c>
      <c r="BD23" vm="1714">
        <f ca="1"/>
        <v>197.45</v>
      </c>
      <c r="BE23" vm="1330">
        <f ca="1"/>
        <v>37.06</v>
      </c>
      <c r="BF23" vm="1715">
        <f ca="1"/>
        <v>59.51</v>
      </c>
      <c r="BG23" vm="1716">
        <f ca="1"/>
        <v>464.7</v>
      </c>
      <c r="BH23" vm="1717">
        <f ca="1"/>
        <v>784.21</v>
      </c>
      <c r="BI23" vm="1657">
        <f ca="1"/>
        <v>455.38</v>
      </c>
      <c r="BJ23" vm="1718">
        <f ca="1"/>
        <v>239.32</v>
      </c>
      <c r="BK23" vm="1719">
        <f ca="1"/>
        <v>477.15</v>
      </c>
      <c r="BL23" vm="1720">
        <f ca="1"/>
        <v>266.69</v>
      </c>
      <c r="BM23" vm="1721">
        <f ca="1"/>
        <v>67.989999999999995</v>
      </c>
      <c r="BN23" vm="1722">
        <f ca="1"/>
        <v>84.56</v>
      </c>
      <c r="BO23" vm="1723">
        <f ca="1"/>
        <v>73.599999999999994</v>
      </c>
      <c r="BP23" vm="1724">
        <f ca="1"/>
        <v>527.34</v>
      </c>
      <c r="BQ23" vm="1725">
        <f ca="1"/>
        <v>91.03</v>
      </c>
      <c r="BR23" vm="1726">
        <f ca="1"/>
        <v>41.65</v>
      </c>
      <c r="BS23" vm="1727">
        <f ca="1"/>
        <v>127.99</v>
      </c>
      <c r="BT23" vm="1728">
        <f ca="1"/>
        <v>92.47</v>
      </c>
      <c r="BU23" vm="1729">
        <f ca="1"/>
        <v>425.52</v>
      </c>
      <c r="BV23" vm="1730">
        <f ca="1"/>
        <v>64.180000000000007</v>
      </c>
      <c r="BW23" vm="1731">
        <f ca="1"/>
        <v>636.17999999999995</v>
      </c>
      <c r="BX23" vm="1732">
        <f ca="1"/>
        <v>88.84</v>
      </c>
      <c r="BY23" vm="1733">
        <f ca="1"/>
        <v>880.08</v>
      </c>
      <c r="BZ23" vm="1734">
        <f ca="1"/>
        <v>124.9</v>
      </c>
      <c r="CA23" vm="1735">
        <f ca="1"/>
        <v>169.14</v>
      </c>
      <c r="CB23" vm="1736">
        <f ca="1"/>
        <v>26.66</v>
      </c>
      <c r="CC23" vm="1737">
        <f ca="1"/>
        <v>156.1</v>
      </c>
      <c r="CD23" vm="1738">
        <f ca="1"/>
        <v>89.48</v>
      </c>
      <c r="CE23" vm="1739">
        <f ca="1"/>
        <v>65.150000000000006</v>
      </c>
      <c r="CF23" vm="1740">
        <f ca="1"/>
        <v>171.53</v>
      </c>
      <c r="CG23" vm="1741">
        <f ca="1"/>
        <v>101.69</v>
      </c>
      <c r="CH23" vm="1742">
        <f ca="1"/>
        <v>86.85</v>
      </c>
      <c r="CI23" vm="1743">
        <f ca="1"/>
        <v>71.89</v>
      </c>
      <c r="CJ23" vm="1744">
        <f ca="1"/>
        <v>69.91</v>
      </c>
      <c r="CK23" vm="1745">
        <f ca="1"/>
        <v>150.15</v>
      </c>
      <c r="CL23" vm="1746">
        <f ca="1"/>
        <v>17.420000000000002</v>
      </c>
      <c r="CM23" vm="1747">
        <f ca="1"/>
        <v>171.77</v>
      </c>
      <c r="CN23" vm="1748">
        <f ca="1"/>
        <v>579.46</v>
      </c>
      <c r="CO23" vm="1749">
        <f ca="1"/>
        <v>161.11000000000001</v>
      </c>
      <c r="CP23" vm="1750">
        <f ca="1"/>
        <v>164.9</v>
      </c>
      <c r="CQ23" vm="1751">
        <f ca="1"/>
        <v>167.5</v>
      </c>
      <c r="CR23" vm="1752">
        <f ca="1"/>
        <v>455.74</v>
      </c>
      <c r="CS23" vm="1753">
        <f ca="1"/>
        <v>242.01</v>
      </c>
      <c r="CT23" vm="1754">
        <f ca="1"/>
        <v>151.36000000000001</v>
      </c>
      <c r="CU23" vm="1755">
        <f ca="1"/>
        <v>43.03</v>
      </c>
      <c r="CV23" vm="1756">
        <f ca="1"/>
        <v>277.14</v>
      </c>
      <c r="CW23" vm="1535">
        <f ca="1"/>
        <v>42.12</v>
      </c>
      <c r="CX23" vm="1757">
        <f ca="1"/>
        <v>57.4</v>
      </c>
      <c r="CY23" vm="1758">
        <f ca="1"/>
        <v>59.85</v>
      </c>
      <c r="CZ23" vm="1759">
        <f ca="1"/>
        <v>121.37</v>
      </c>
      <c r="DC23" vm="1664">
        <f t="shared" ca="1" si="0"/>
        <v>45387</v>
      </c>
    </row>
    <row r="24" spans="3:107" x14ac:dyDescent="0.3">
      <c r="C24" vm="1760">
        <f ca="1"/>
        <v>45390</v>
      </c>
      <c r="D24" vm="281">
        <f ca="1"/>
        <v>168.45</v>
      </c>
      <c r="E24" vm="1761">
        <f ca="1"/>
        <v>169.8</v>
      </c>
      <c r="F24" vm="1762">
        <f ca="1"/>
        <v>110.52</v>
      </c>
      <c r="G24" vm="1763">
        <f ca="1"/>
        <v>331.8</v>
      </c>
      <c r="H24" vm="1764">
        <f ca="1"/>
        <v>484.28</v>
      </c>
      <c r="I24" vm="1765">
        <f ca="1"/>
        <v>77.849999999999994</v>
      </c>
      <c r="J24" vm="1766">
        <f ca="1"/>
        <v>169.9</v>
      </c>
      <c r="K24" vm="1767">
        <f ca="1"/>
        <v>269.2</v>
      </c>
      <c r="L24" vm="1768">
        <f ca="1"/>
        <v>188.21</v>
      </c>
      <c r="M24" vm="1769">
        <f ca="1"/>
        <v>185.19</v>
      </c>
      <c r="N24" vm="1770">
        <f ca="1"/>
        <v>1336.1</v>
      </c>
      <c r="O24" vm="1771">
        <f ca="1"/>
        <v>224.11</v>
      </c>
      <c r="P24" vm="1772">
        <f ca="1"/>
        <v>181.56</v>
      </c>
      <c r="Q24" vm="1773">
        <f ca="1"/>
        <v>37.5</v>
      </c>
      <c r="R24" vm="1774">
        <f ca="1"/>
        <v>57.02</v>
      </c>
      <c r="S24" vm="1775">
        <f ca="1"/>
        <v>3601.17</v>
      </c>
      <c r="T24" vm="1776">
        <f ca="1"/>
        <v>803.32</v>
      </c>
      <c r="U24" vm="1777">
        <f ca="1"/>
        <v>51.1</v>
      </c>
      <c r="V24" vm="1778">
        <f ca="1"/>
        <v>415.97</v>
      </c>
      <c r="W24" vm="1779">
        <f ca="1"/>
        <v>61.73</v>
      </c>
      <c r="X24" vm="1780">
        <f ca="1"/>
        <v>373.47</v>
      </c>
      <c r="Y24" vm="612">
        <f ca="1"/>
        <v>273.05</v>
      </c>
      <c r="Z24" vm="1781">
        <f ca="1"/>
        <v>87.72</v>
      </c>
      <c r="AA24" vm="1782">
        <f ca="1"/>
        <v>40.71</v>
      </c>
      <c r="AB24" vm="1783">
        <f ca="1"/>
        <v>143.91999999999999</v>
      </c>
      <c r="AC24" vm="1784">
        <f ca="1"/>
        <v>132.41999999999999</v>
      </c>
      <c r="AD24" vm="1785">
        <f ca="1"/>
        <v>711.81</v>
      </c>
      <c r="AE24" vm="1786">
        <f ca="1"/>
        <v>301.73</v>
      </c>
      <c r="AF24" vm="1787">
        <f ca="1"/>
        <v>48.24</v>
      </c>
      <c r="AG24" vm="1788">
        <f ca="1"/>
        <v>74.44</v>
      </c>
      <c r="AH24" vm="1789">
        <f ca="1"/>
        <v>161.27000000000001</v>
      </c>
      <c r="AI24" vm="1790">
        <f ca="1"/>
        <v>410.75</v>
      </c>
      <c r="AJ24" vm="1791">
        <f ca="1"/>
        <v>244.25</v>
      </c>
      <c r="AK24" vm="1792">
        <f ca="1"/>
        <v>117.35</v>
      </c>
      <c r="AL24" vm="1793">
        <f ca="1"/>
        <v>59.52</v>
      </c>
      <c r="AM24" vm="1794">
        <f ca="1"/>
        <v>96.31</v>
      </c>
      <c r="AN24" vm="1795">
        <f ca="1"/>
        <v>114.67</v>
      </c>
      <c r="AO24" vm="1796">
        <f ca="1"/>
        <v>13.41</v>
      </c>
      <c r="AP24" vm="1797">
        <f ca="1"/>
        <v>275.57</v>
      </c>
      <c r="AQ24" vm="1798">
        <f ca="1"/>
        <v>293.13</v>
      </c>
      <c r="AR24" vm="1799">
        <f ca="1"/>
        <v>156.52000000000001</v>
      </c>
      <c r="AS24" vm="486">
        <f ca="1"/>
        <v>69.42</v>
      </c>
      <c r="AT24" vm="1800">
        <f ca="1"/>
        <v>44.34</v>
      </c>
      <c r="AU24" vm="1801">
        <f ca="1"/>
        <v>156.13999999999999</v>
      </c>
      <c r="AV24" vm="1802">
        <f ca="1"/>
        <v>154.85</v>
      </c>
      <c r="AW24" vm="1803">
        <f ca="1"/>
        <v>410.54</v>
      </c>
      <c r="AX24" vm="1804">
        <f ca="1"/>
        <v>362.05</v>
      </c>
      <c r="AY24" vm="1805">
        <f ca="1"/>
        <v>197.76</v>
      </c>
      <c r="AZ24" vm="1806">
        <f ca="1"/>
        <v>189.82</v>
      </c>
      <c r="BA24" vm="1807">
        <f ca="1"/>
        <v>37.979999999999997</v>
      </c>
      <c r="BB24" vm="1808">
        <f ca="1"/>
        <v>645.28</v>
      </c>
      <c r="BC24" vm="1809">
        <f ca="1"/>
        <v>151.59</v>
      </c>
      <c r="BD24" vm="937">
        <f ca="1"/>
        <v>198.48</v>
      </c>
      <c r="BE24" vm="813">
        <f ca="1"/>
        <v>37.049999999999997</v>
      </c>
      <c r="BF24" vm="1810">
        <f ca="1"/>
        <v>59.27</v>
      </c>
      <c r="BG24" vm="1811">
        <f ca="1"/>
        <v>461.67</v>
      </c>
      <c r="BH24" vm="1812">
        <f ca="1"/>
        <v>777.29</v>
      </c>
      <c r="BI24" vm="1813">
        <f ca="1"/>
        <v>452.38</v>
      </c>
      <c r="BJ24" vm="1814">
        <f ca="1"/>
        <v>242.59</v>
      </c>
      <c r="BK24" vm="1815">
        <f ca="1"/>
        <v>478.85</v>
      </c>
      <c r="BL24" vm="1816">
        <f ca="1"/>
        <v>267.56</v>
      </c>
      <c r="BM24" vm="1817">
        <f ca="1"/>
        <v>67.599999999999994</v>
      </c>
      <c r="BN24" vm="1818">
        <f ca="1"/>
        <v>82.91</v>
      </c>
      <c r="BO24" vm="1819">
        <f ca="1"/>
        <v>73.78</v>
      </c>
      <c r="BP24" vm="1820">
        <f ca="1"/>
        <v>519.25</v>
      </c>
      <c r="BQ24" vm="1821">
        <f ca="1"/>
        <v>91.93</v>
      </c>
      <c r="BR24" vm="1274">
        <f ca="1"/>
        <v>41.96</v>
      </c>
      <c r="BS24" vm="1822">
        <f ca="1"/>
        <v>126.56</v>
      </c>
      <c r="BT24" vm="1823">
        <f ca="1"/>
        <v>93.21</v>
      </c>
      <c r="BU24" vm="1824">
        <f ca="1"/>
        <v>424.59</v>
      </c>
      <c r="BV24" vm="1825">
        <f ca="1"/>
        <v>64.86</v>
      </c>
      <c r="BW24" vm="1826">
        <f ca="1"/>
        <v>628.41</v>
      </c>
      <c r="BX24" vm="1827">
        <f ca="1"/>
        <v>90</v>
      </c>
      <c r="BY24" vm="1828">
        <f ca="1"/>
        <v>871.33</v>
      </c>
      <c r="BZ24" vm="1829">
        <f ca="1"/>
        <v>124.35</v>
      </c>
      <c r="CA24" vm="1665">
        <f ca="1"/>
        <v>169.58</v>
      </c>
      <c r="CB24" vm="1830">
        <f ca="1"/>
        <v>26.58</v>
      </c>
      <c r="CC24" vm="1831">
        <f ca="1"/>
        <v>156.04</v>
      </c>
      <c r="CD24" vm="1832">
        <f ca="1"/>
        <v>90.32</v>
      </c>
      <c r="CE24" vm="1833">
        <f ca="1"/>
        <v>66.34</v>
      </c>
      <c r="CF24" vm="1834">
        <f ca="1"/>
        <v>173.62</v>
      </c>
      <c r="CG24" vm="1835">
        <f ca="1"/>
        <v>101.88</v>
      </c>
      <c r="CH24" vm="1836">
        <f ca="1"/>
        <v>87.19</v>
      </c>
      <c r="CI24" vm="1356">
        <f ca="1"/>
        <v>72.37</v>
      </c>
      <c r="CJ24" vm="1837">
        <f ca="1"/>
        <v>70.06</v>
      </c>
      <c r="CK24" vm="1838">
        <f ca="1"/>
        <v>150.36000000000001</v>
      </c>
      <c r="CL24" vm="1839">
        <f ca="1"/>
        <v>17.25</v>
      </c>
      <c r="CM24" vm="1840">
        <f ca="1"/>
        <v>169.7</v>
      </c>
      <c r="CN24" vm="1841">
        <f ca="1"/>
        <v>578.79999999999995</v>
      </c>
      <c r="CO24" vm="1842">
        <f ca="1"/>
        <v>160.9</v>
      </c>
      <c r="CP24" vm="1349">
        <f ca="1"/>
        <v>172.98</v>
      </c>
      <c r="CQ24" vm="1843">
        <f ca="1"/>
        <v>169.46</v>
      </c>
      <c r="CR24" vm="1844">
        <f ca="1"/>
        <v>456</v>
      </c>
      <c r="CS24" vm="1845">
        <f ca="1"/>
        <v>240.29</v>
      </c>
      <c r="CT24" vm="1846">
        <f ca="1"/>
        <v>150.11000000000001</v>
      </c>
      <c r="CU24" vm="1847">
        <f ca="1"/>
        <v>43.72</v>
      </c>
      <c r="CV24" vm="1848">
        <f ca="1"/>
        <v>277.76</v>
      </c>
      <c r="CW24" vm="1849">
        <f ca="1"/>
        <v>41.73</v>
      </c>
      <c r="CX24" vm="1850">
        <f ca="1"/>
        <v>57.79</v>
      </c>
      <c r="CY24" vm="1851">
        <f ca="1"/>
        <v>59.78</v>
      </c>
      <c r="CZ24" vm="1852">
        <f ca="1"/>
        <v>120.55</v>
      </c>
      <c r="DC24" vm="1760">
        <f t="shared" ca="1" si="0"/>
        <v>45390</v>
      </c>
    </row>
    <row r="25" spans="3:107" x14ac:dyDescent="0.3">
      <c r="C25" vm="1853">
        <f ca="1"/>
        <v>45391</v>
      </c>
      <c r="D25" vm="1854">
        <f ca="1"/>
        <v>169.67</v>
      </c>
      <c r="E25" vm="1855">
        <f ca="1"/>
        <v>170.14</v>
      </c>
      <c r="F25" vm="404">
        <f ca="1"/>
        <v>112.44</v>
      </c>
      <c r="G25" vm="1856">
        <f ca="1"/>
        <v>334.45</v>
      </c>
      <c r="H25" vm="1857">
        <f ca="1"/>
        <v>492.55</v>
      </c>
      <c r="I25" vm="1858">
        <f ca="1"/>
        <v>75.52</v>
      </c>
      <c r="J25" vm="1859">
        <f ca="1"/>
        <v>170.78</v>
      </c>
      <c r="K25" vm="1860">
        <f ca="1"/>
        <v>270.36</v>
      </c>
      <c r="L25" vm="1861">
        <f ca="1"/>
        <v>192.81</v>
      </c>
      <c r="M25" vm="1862">
        <f ca="1"/>
        <v>185.67</v>
      </c>
      <c r="N25" vm="1863">
        <f ca="1"/>
        <v>1334.08</v>
      </c>
      <c r="O25" vm="1864">
        <f ca="1"/>
        <v>219.84</v>
      </c>
      <c r="P25" vm="1865">
        <f ca="1"/>
        <v>178.12</v>
      </c>
      <c r="Q25" vm="1866">
        <f ca="1"/>
        <v>37.729999999999997</v>
      </c>
      <c r="R25" vm="1867">
        <f ca="1"/>
        <v>57.2</v>
      </c>
      <c r="S25" vm="1868">
        <f ca="1"/>
        <v>3581.48</v>
      </c>
      <c r="T25" vm="1869">
        <f ca="1"/>
        <v>803.9</v>
      </c>
      <c r="U25" vm="1870">
        <f ca="1"/>
        <v>51.6</v>
      </c>
      <c r="V25" vm="1871">
        <f ca="1"/>
        <v>414.69</v>
      </c>
      <c r="W25" vm="1008">
        <f ca="1"/>
        <v>61.66</v>
      </c>
      <c r="X25" vm="1872">
        <f ca="1"/>
        <v>371.9</v>
      </c>
      <c r="Y25" vm="1873">
        <f ca="1"/>
        <v>271.45999999999998</v>
      </c>
      <c r="Z25" vm="1874">
        <f ca="1"/>
        <v>87.65</v>
      </c>
      <c r="AA25" vm="1875">
        <f ca="1"/>
        <v>40.15</v>
      </c>
      <c r="AB25" vm="1688">
        <f ca="1"/>
        <v>143.52000000000001</v>
      </c>
      <c r="AC25" vm="1876">
        <f ca="1"/>
        <v>132.25</v>
      </c>
      <c r="AD25" vm="1877">
        <f ca="1"/>
        <v>718.59</v>
      </c>
      <c r="AE25" vm="1878">
        <f ca="1"/>
        <v>302.37</v>
      </c>
      <c r="AF25" vm="1879">
        <f ca="1"/>
        <v>50.01</v>
      </c>
      <c r="AG25" vm="666">
        <f ca="1"/>
        <v>73.36</v>
      </c>
      <c r="AH25" vm="1880">
        <f ca="1"/>
        <v>162</v>
      </c>
      <c r="AI25" vm="1881">
        <f ca="1"/>
        <v>411.48</v>
      </c>
      <c r="AJ25" vm="1882">
        <f ca="1"/>
        <v>249.8</v>
      </c>
      <c r="AK25" vm="1883">
        <f ca="1"/>
        <v>117.97</v>
      </c>
      <c r="AL25" vm="1884">
        <f ca="1"/>
        <v>59.87</v>
      </c>
      <c r="AM25" vm="1885">
        <f ca="1"/>
        <v>97.32</v>
      </c>
      <c r="AN25" vm="1886">
        <f ca="1"/>
        <v>114.25</v>
      </c>
      <c r="AO25" vm="1887">
        <f ca="1"/>
        <v>13.54</v>
      </c>
      <c r="AP25" vm="1888">
        <f ca="1"/>
        <v>276.37</v>
      </c>
      <c r="AQ25" vm="1889">
        <f ca="1"/>
        <v>288.83999999999997</v>
      </c>
      <c r="AR25" vm="1890">
        <f ca="1"/>
        <v>154.49</v>
      </c>
      <c r="AS25" vm="186">
        <f ca="1"/>
        <v>69.94</v>
      </c>
      <c r="AT25" vm="1891">
        <f ca="1"/>
        <v>44.73</v>
      </c>
      <c r="AU25" vm="1892">
        <f ca="1"/>
        <v>158.13999999999999</v>
      </c>
      <c r="AV25" vm="1893">
        <f ca="1"/>
        <v>156.6</v>
      </c>
      <c r="AW25" vm="1894">
        <f ca="1"/>
        <v>410.71</v>
      </c>
      <c r="AX25" vm="1895">
        <f ca="1"/>
        <v>361.42</v>
      </c>
      <c r="AY25" vm="1896">
        <f ca="1"/>
        <v>198.41</v>
      </c>
      <c r="AZ25" vm="1897">
        <f ca="1"/>
        <v>189.31</v>
      </c>
      <c r="BA25" vm="1898">
        <f ca="1"/>
        <v>38.33</v>
      </c>
      <c r="BB25" vm="1899">
        <f ca="1"/>
        <v>644.09</v>
      </c>
      <c r="BC25" vm="1900">
        <f ca="1"/>
        <v>152.29</v>
      </c>
      <c r="BD25" vm="1709">
        <f ca="1"/>
        <v>197.15</v>
      </c>
      <c r="BE25" vm="1901">
        <f ca="1"/>
        <v>37.159999999999997</v>
      </c>
      <c r="BF25" vm="1902">
        <f ca="1"/>
        <v>59.72</v>
      </c>
      <c r="BG25" vm="1903">
        <f ca="1"/>
        <v>457.94</v>
      </c>
      <c r="BH25" vm="1904">
        <f ca="1"/>
        <v>757.24</v>
      </c>
      <c r="BI25" vm="1905">
        <f ca="1"/>
        <v>447.57</v>
      </c>
      <c r="BJ25" vm="1906">
        <f ca="1"/>
        <v>244.39</v>
      </c>
      <c r="BK25" vm="1907">
        <f ca="1"/>
        <v>472.16</v>
      </c>
      <c r="BL25" vm="1908">
        <f ca="1"/>
        <v>269.44</v>
      </c>
      <c r="BM25" vm="1909">
        <f ca="1"/>
        <v>67.86</v>
      </c>
      <c r="BN25" vm="1910">
        <f ca="1"/>
        <v>83.8</v>
      </c>
      <c r="BO25" vm="1318">
        <f ca="1"/>
        <v>72.88</v>
      </c>
      <c r="BP25" vm="1911">
        <f ca="1"/>
        <v>516.9</v>
      </c>
      <c r="BQ25" vm="1912">
        <f ca="1"/>
        <v>92.61</v>
      </c>
      <c r="BR25" vm="1913">
        <f ca="1"/>
        <v>42.11</v>
      </c>
      <c r="BS25" vm="1914">
        <f ca="1"/>
        <v>126.71</v>
      </c>
      <c r="BT25" vm="1915">
        <f ca="1"/>
        <v>94.08</v>
      </c>
      <c r="BU25" vm="1916">
        <f ca="1"/>
        <v>426.28</v>
      </c>
      <c r="BV25" vm="1917">
        <f ca="1"/>
        <v>65.38</v>
      </c>
      <c r="BW25" vm="1918">
        <f ca="1"/>
        <v>618.20000000000005</v>
      </c>
      <c r="BX25" vm="1547">
        <f ca="1"/>
        <v>91</v>
      </c>
      <c r="BY25" vm="1919">
        <f ca="1"/>
        <v>853.54</v>
      </c>
      <c r="BZ25" vm="1920">
        <f ca="1"/>
        <v>123.23</v>
      </c>
      <c r="CA25" vm="1921">
        <f ca="1"/>
        <v>170.61</v>
      </c>
      <c r="CB25" vm="1922">
        <f ca="1"/>
        <v>26.78</v>
      </c>
      <c r="CC25" vm="1923">
        <f ca="1"/>
        <v>156.66</v>
      </c>
      <c r="CD25" vm="1924">
        <f ca="1"/>
        <v>91.07</v>
      </c>
      <c r="CE25" vm="1925">
        <f ca="1"/>
        <v>67</v>
      </c>
      <c r="CF25" vm="1926">
        <f ca="1"/>
        <v>175.57</v>
      </c>
      <c r="CG25" vm="1927">
        <f ca="1"/>
        <v>101.6</v>
      </c>
      <c r="CH25" vm="1928">
        <f ca="1"/>
        <v>87.13</v>
      </c>
      <c r="CI25" vm="1929">
        <f ca="1"/>
        <v>72.28</v>
      </c>
      <c r="CJ25" vm="1930">
        <f ca="1"/>
        <v>70.59</v>
      </c>
      <c r="CK25" vm="1931">
        <f ca="1"/>
        <v>150.19</v>
      </c>
      <c r="CL25" vm="1932">
        <f ca="1"/>
        <v>16.899999999999999</v>
      </c>
      <c r="CM25" vm="1933">
        <f ca="1"/>
        <v>171.63</v>
      </c>
      <c r="CN25" vm="1934">
        <f ca="1"/>
        <v>589.20000000000005</v>
      </c>
      <c r="CO25" vm="1935">
        <f ca="1"/>
        <v>161</v>
      </c>
      <c r="CP25" vm="1936">
        <f ca="1"/>
        <v>176.88</v>
      </c>
      <c r="CQ25" vm="1937">
        <f ca="1"/>
        <v>173.46</v>
      </c>
      <c r="CR25" vm="1938">
        <f ca="1"/>
        <v>459.72</v>
      </c>
      <c r="CS25" vm="1939">
        <f ca="1"/>
        <v>240.79</v>
      </c>
      <c r="CT25" vm="1940">
        <f ca="1"/>
        <v>150.57</v>
      </c>
      <c r="CU25" vm="1418">
        <f ca="1"/>
        <v>43.94</v>
      </c>
      <c r="CV25" vm="1941">
        <f ca="1"/>
        <v>276.72000000000003</v>
      </c>
      <c r="CW25" vm="1942">
        <f ca="1"/>
        <v>40.840000000000003</v>
      </c>
      <c r="CX25" vm="1943">
        <f ca="1"/>
        <v>57.58</v>
      </c>
      <c r="CY25" vm="1944">
        <f ca="1"/>
        <v>59.79</v>
      </c>
      <c r="CZ25" vm="1945">
        <f ca="1"/>
        <v>121.18</v>
      </c>
      <c r="DC25" vm="1853">
        <f t="shared" ca="1" si="0"/>
        <v>45391</v>
      </c>
    </row>
    <row r="26" spans="3:107" x14ac:dyDescent="0.3">
      <c r="C26" vm="1946">
        <f ca="1"/>
        <v>45392</v>
      </c>
      <c r="D26" vm="1947">
        <f ca="1"/>
        <v>167.78</v>
      </c>
      <c r="E26" vm="1948">
        <f ca="1"/>
        <v>169.03</v>
      </c>
      <c r="F26" vm="1949">
        <f ca="1"/>
        <v>111.17</v>
      </c>
      <c r="G26" vm="1950">
        <f ca="1"/>
        <v>324.39999999999998</v>
      </c>
      <c r="H26" vm="1951">
        <f ca="1"/>
        <v>487.22</v>
      </c>
      <c r="I26" vm="1952">
        <f ca="1"/>
        <v>75.319999999999993</v>
      </c>
      <c r="J26" vm="1953">
        <f ca="1"/>
        <v>167.14</v>
      </c>
      <c r="K26" vm="1954">
        <f ca="1"/>
        <v>266.45</v>
      </c>
      <c r="L26" vm="1955">
        <f ca="1"/>
        <v>181.96</v>
      </c>
      <c r="M26" vm="1956">
        <f ca="1"/>
        <v>185.95</v>
      </c>
      <c r="N26" vm="1957">
        <f ca="1"/>
        <v>1322.37</v>
      </c>
      <c r="O26" vm="1958">
        <f ca="1"/>
        <v>217.65</v>
      </c>
      <c r="P26" vm="1959">
        <f ca="1"/>
        <v>174.63</v>
      </c>
      <c r="Q26" vm="1960">
        <f ca="1"/>
        <v>36.65</v>
      </c>
      <c r="R26" vm="1961">
        <f ca="1"/>
        <v>55.68</v>
      </c>
      <c r="S26" vm="1962">
        <f ca="1"/>
        <v>3586.13</v>
      </c>
      <c r="T26" vm="1963">
        <f ca="1"/>
        <v>783.65</v>
      </c>
      <c r="U26" vm="1964">
        <f ca="1"/>
        <v>50.29</v>
      </c>
      <c r="V26" vm="1965">
        <f ca="1"/>
        <v>409.11</v>
      </c>
      <c r="W26" vm="1966">
        <f ca="1"/>
        <v>60.18</v>
      </c>
      <c r="X26" vm="1967">
        <f ca="1"/>
        <v>372.07</v>
      </c>
      <c r="Y26" vm="1968">
        <f ca="1"/>
        <v>262.85000000000002</v>
      </c>
      <c r="Z26" vm="1969">
        <f ca="1"/>
        <v>86.56</v>
      </c>
      <c r="AA26" vm="1970">
        <f ca="1"/>
        <v>39.72</v>
      </c>
      <c r="AB26" vm="1971">
        <f ca="1"/>
        <v>139.94</v>
      </c>
      <c r="AC26" vm="1972">
        <f ca="1"/>
        <v>132.82</v>
      </c>
      <c r="AD26" vm="1973">
        <f ca="1"/>
        <v>722.58</v>
      </c>
      <c r="AE26" vm="1974">
        <f ca="1"/>
        <v>299.62</v>
      </c>
      <c r="AF26" vm="1975">
        <f ca="1"/>
        <v>49.21</v>
      </c>
      <c r="AG26" vm="1976">
        <f ca="1"/>
        <v>71.150000000000006</v>
      </c>
      <c r="AH26" vm="1362">
        <f ca="1"/>
        <v>162.66999999999999</v>
      </c>
      <c r="AI26" vm="1977">
        <f ca="1"/>
        <v>411.97</v>
      </c>
      <c r="AJ26" vm="1978">
        <f ca="1"/>
        <v>245.87</v>
      </c>
      <c r="AK26" vm="1979">
        <f ca="1"/>
        <v>117.19</v>
      </c>
      <c r="AL26" vm="1980">
        <f ca="1"/>
        <v>58.85</v>
      </c>
      <c r="AM26" vm="638">
        <f ca="1"/>
        <v>95.41</v>
      </c>
      <c r="AN26" vm="1981">
        <f ca="1"/>
        <v>114.08</v>
      </c>
      <c r="AO26" vm="1120">
        <f ca="1"/>
        <v>13.06</v>
      </c>
      <c r="AP26" vm="1982">
        <f ca="1"/>
        <v>270.3</v>
      </c>
      <c r="AQ26" vm="1983">
        <f ca="1"/>
        <v>290.04000000000002</v>
      </c>
      <c r="AR26" vm="1984">
        <f ca="1"/>
        <v>156.61000000000001</v>
      </c>
      <c r="AS26" vm="1985">
        <f ca="1"/>
        <v>68.12</v>
      </c>
      <c r="AT26" vm="1418">
        <f ca="1"/>
        <v>43.94</v>
      </c>
      <c r="AU26" vm="1986">
        <f ca="1"/>
        <v>157.66</v>
      </c>
      <c r="AV26" vm="1801">
        <f ca="1"/>
        <v>156.13999999999999</v>
      </c>
      <c r="AW26" vm="1987">
        <f ca="1"/>
        <v>400.76</v>
      </c>
      <c r="AX26" vm="1988">
        <f ca="1"/>
        <v>350.56</v>
      </c>
      <c r="AY26" vm="1619">
        <f ca="1"/>
        <v>195.65</v>
      </c>
      <c r="AZ26" vm="1989">
        <f ca="1"/>
        <v>186.04</v>
      </c>
      <c r="BA26" vm="1990">
        <f ca="1"/>
        <v>37.200000000000003</v>
      </c>
      <c r="BB26" vm="1991">
        <f ca="1"/>
        <v>628.36</v>
      </c>
      <c r="BC26" vm="1992">
        <f ca="1"/>
        <v>150.19999999999999</v>
      </c>
      <c r="BD26" vm="1993">
        <f ca="1"/>
        <v>195.47</v>
      </c>
      <c r="BE26" vm="1994">
        <f ca="1"/>
        <v>36.82</v>
      </c>
      <c r="BF26" vm="1995">
        <f ca="1"/>
        <v>58.92</v>
      </c>
      <c r="BG26" vm="1996">
        <f ca="1"/>
        <v>450.49</v>
      </c>
      <c r="BH26" vm="1997">
        <f ca="1"/>
        <v>761.98</v>
      </c>
      <c r="BI26" vm="1998">
        <f ca="1"/>
        <v>451.71</v>
      </c>
      <c r="BJ26" vm="1999">
        <f ca="1"/>
        <v>237.16</v>
      </c>
      <c r="BK26" vm="2000">
        <f ca="1"/>
        <v>469.17</v>
      </c>
      <c r="BL26" vm="2001">
        <f ca="1"/>
        <v>268.67</v>
      </c>
      <c r="BM26" vm="2002">
        <f ca="1"/>
        <v>66.680000000000007</v>
      </c>
      <c r="BN26" vm="2003">
        <f ca="1"/>
        <v>82.33</v>
      </c>
      <c r="BO26" vm="2004">
        <f ca="1"/>
        <v>71.91</v>
      </c>
      <c r="BP26" vm="2005">
        <f ca="1"/>
        <v>519.83000000000004</v>
      </c>
      <c r="BQ26" vm="2006">
        <f ca="1"/>
        <v>92.63</v>
      </c>
      <c r="BR26" vm="2007">
        <f ca="1"/>
        <v>41.68</v>
      </c>
      <c r="BS26" vm="2008">
        <f ca="1"/>
        <v>126.75</v>
      </c>
      <c r="BT26" vm="2009">
        <f ca="1"/>
        <v>91.65</v>
      </c>
      <c r="BU26" vm="2010">
        <f ca="1"/>
        <v>423.26</v>
      </c>
      <c r="BV26" vm="2011">
        <f ca="1"/>
        <v>64.010000000000005</v>
      </c>
      <c r="BW26" vm="2012">
        <f ca="1"/>
        <v>618.58000000000004</v>
      </c>
      <c r="BX26" vm="2013">
        <f ca="1"/>
        <v>89</v>
      </c>
      <c r="BY26" vm="2014">
        <f ca="1"/>
        <v>870.39</v>
      </c>
      <c r="BZ26" vm="2015">
        <f ca="1"/>
        <v>121.75</v>
      </c>
      <c r="CA26" vm="2016">
        <f ca="1"/>
        <v>168.95</v>
      </c>
      <c r="CB26" vm="2017">
        <f ca="1"/>
        <v>26.32</v>
      </c>
      <c r="CC26" vm="2018">
        <f ca="1"/>
        <v>157.24</v>
      </c>
      <c r="CD26" vm="2019">
        <f ca="1"/>
        <v>89.72</v>
      </c>
      <c r="CE26" vm="2020">
        <f ca="1"/>
        <v>65.88</v>
      </c>
      <c r="CF26" vm="2021">
        <f ca="1"/>
        <v>170.86</v>
      </c>
      <c r="CG26" vm="174">
        <f ca="1"/>
        <v>101.36</v>
      </c>
      <c r="CH26" vm="2022">
        <f ca="1"/>
        <v>85.95</v>
      </c>
      <c r="CI26" vm="1357">
        <f ca="1"/>
        <v>71.099999999999994</v>
      </c>
      <c r="CJ26" vm="2023">
        <f ca="1"/>
        <v>69.77</v>
      </c>
      <c r="CK26" vm="2024">
        <f ca="1"/>
        <v>145.55000000000001</v>
      </c>
      <c r="CL26" vm="2025">
        <f ca="1"/>
        <v>16.73</v>
      </c>
      <c r="CM26" vm="2026">
        <f ca="1"/>
        <v>171.62</v>
      </c>
      <c r="CN26" vm="2027">
        <f ca="1"/>
        <v>573.71</v>
      </c>
      <c r="CO26" vm="2028">
        <f ca="1"/>
        <v>160.38</v>
      </c>
      <c r="CP26" vm="2029">
        <f ca="1"/>
        <v>171.76</v>
      </c>
      <c r="CQ26" vm="2030">
        <f ca="1"/>
        <v>168.92</v>
      </c>
      <c r="CR26" vm="2031">
        <f ca="1"/>
        <v>450.05</v>
      </c>
      <c r="CS26" vm="2032">
        <f ca="1"/>
        <v>236.85</v>
      </c>
      <c r="CT26" vm="2033">
        <f ca="1"/>
        <v>147.26</v>
      </c>
      <c r="CU26" vm="2034">
        <f ca="1"/>
        <v>42.03</v>
      </c>
      <c r="CV26" vm="2035">
        <f ca="1"/>
        <v>274.48</v>
      </c>
      <c r="CW26" vm="2036">
        <f ca="1"/>
        <v>40.520000000000003</v>
      </c>
      <c r="CX26" vm="2037">
        <f ca="1"/>
        <v>56.94</v>
      </c>
      <c r="CY26" vm="2038">
        <f ca="1"/>
        <v>60.62</v>
      </c>
      <c r="CZ26" vm="570">
        <f ca="1"/>
        <v>122.2</v>
      </c>
      <c r="DC26" vm="1946">
        <f t="shared" ca="1" si="0"/>
        <v>45392</v>
      </c>
    </row>
    <row r="27" spans="3:107" x14ac:dyDescent="0.3">
      <c r="C27" vm="2039">
        <f ca="1"/>
        <v>45393</v>
      </c>
      <c r="D27" vm="2040">
        <f ca="1"/>
        <v>175.04</v>
      </c>
      <c r="E27" vm="970">
        <f ca="1"/>
        <v>167.52</v>
      </c>
      <c r="F27" vm="2041">
        <f ca="1"/>
        <v>111.45</v>
      </c>
      <c r="G27" vm="2042">
        <f ca="1"/>
        <v>325.19</v>
      </c>
      <c r="H27" vm="1764">
        <f ca="1"/>
        <v>484.28</v>
      </c>
      <c r="I27" vm="2043">
        <f ca="1"/>
        <v>74.17</v>
      </c>
      <c r="J27" vm="2044">
        <f ca="1"/>
        <v>170.5</v>
      </c>
      <c r="K27" vm="2045">
        <f ca="1"/>
        <v>270</v>
      </c>
      <c r="L27" vm="2046">
        <f ca="1"/>
        <v>178.64</v>
      </c>
      <c r="M27" vm="2047">
        <f ca="1"/>
        <v>189.05</v>
      </c>
      <c r="N27" vm="2048">
        <f ca="1"/>
        <v>1382.46</v>
      </c>
      <c r="O27" vm="2049">
        <f ca="1"/>
        <v>218.2</v>
      </c>
      <c r="P27" vm="2050">
        <f ca="1"/>
        <v>173.36</v>
      </c>
      <c r="Q27" vm="2051">
        <f ca="1"/>
        <v>36.35</v>
      </c>
      <c r="R27" vm="2052">
        <f ca="1"/>
        <v>55.37</v>
      </c>
      <c r="S27" vm="2053">
        <f ca="1"/>
        <v>3637.87</v>
      </c>
      <c r="T27" vm="2054">
        <f ca="1"/>
        <v>785.96</v>
      </c>
      <c r="U27" vm="2055">
        <f ca="1"/>
        <v>49.12</v>
      </c>
      <c r="V27" vm="2056">
        <f ca="1"/>
        <v>407.61</v>
      </c>
      <c r="W27" vm="2057">
        <f ca="1"/>
        <v>60.71</v>
      </c>
      <c r="X27" vm="2058">
        <f ca="1"/>
        <v>371.98</v>
      </c>
      <c r="Y27" vm="2059">
        <f ca="1"/>
        <v>266.52999999999997</v>
      </c>
      <c r="Z27" vm="2060">
        <f ca="1"/>
        <v>86</v>
      </c>
      <c r="AA27" vm="2061">
        <f ca="1"/>
        <v>40.14</v>
      </c>
      <c r="AB27" vm="2062">
        <f ca="1"/>
        <v>140.34</v>
      </c>
      <c r="AC27" vm="2063">
        <f ca="1"/>
        <v>132.91999999999999</v>
      </c>
      <c r="AD27" vm="2064">
        <f ca="1"/>
        <v>732.35</v>
      </c>
      <c r="AE27" vm="2065">
        <f ca="1"/>
        <v>299.14999999999998</v>
      </c>
      <c r="AF27" vm="2066">
        <f ca="1"/>
        <v>49.53</v>
      </c>
      <c r="AG27" vm="2067">
        <f ca="1"/>
        <v>69.739999999999995</v>
      </c>
      <c r="AH27" vm="2068">
        <f ca="1"/>
        <v>161.88999999999999</v>
      </c>
      <c r="AI27" vm="2069">
        <f ca="1"/>
        <v>412.84</v>
      </c>
      <c r="AJ27" vm="2070">
        <f ca="1"/>
        <v>244</v>
      </c>
      <c r="AK27" vm="2071">
        <f ca="1"/>
        <v>117.15</v>
      </c>
      <c r="AL27" vm="2072">
        <f ca="1"/>
        <v>58.46</v>
      </c>
      <c r="AM27" vm="2073">
        <f ca="1"/>
        <v>95.29</v>
      </c>
      <c r="AN27" vm="2074">
        <f ca="1"/>
        <v>113.52</v>
      </c>
      <c r="AO27" vm="2075">
        <f ca="1"/>
        <v>13.04</v>
      </c>
      <c r="AP27" vm="2076">
        <f ca="1"/>
        <v>272.18</v>
      </c>
      <c r="AQ27" vm="2077">
        <f ca="1"/>
        <v>287.5</v>
      </c>
      <c r="AR27" vm="2078">
        <f ca="1"/>
        <v>157.68</v>
      </c>
      <c r="AS27" vm="2079">
        <f ca="1"/>
        <v>68.650000000000006</v>
      </c>
      <c r="AT27" vm="2080">
        <f ca="1"/>
        <v>43.84</v>
      </c>
      <c r="AU27" vm="2081">
        <f ca="1"/>
        <v>160.79</v>
      </c>
      <c r="AV27" vm="2082">
        <f ca="1"/>
        <v>159.41</v>
      </c>
      <c r="AW27" vm="2083">
        <f ca="1"/>
        <v>397.48</v>
      </c>
      <c r="AX27" vm="2084">
        <f ca="1"/>
        <v>347.37</v>
      </c>
      <c r="AY27" vm="2085">
        <f ca="1"/>
        <v>196.87</v>
      </c>
      <c r="AZ27" vm="2086">
        <f ca="1"/>
        <v>185.9</v>
      </c>
      <c r="BA27" vm="2087">
        <f ca="1"/>
        <v>37.630000000000003</v>
      </c>
      <c r="BB27" vm="2088">
        <f ca="1"/>
        <v>627.71</v>
      </c>
      <c r="BC27" vm="2089">
        <f ca="1"/>
        <v>148.79</v>
      </c>
      <c r="BD27" vm="2090">
        <f ca="1"/>
        <v>195.43</v>
      </c>
      <c r="BE27" vm="2091">
        <f ca="1"/>
        <v>36.58</v>
      </c>
      <c r="BF27" vm="2092">
        <f ca="1"/>
        <v>59.05</v>
      </c>
      <c r="BG27" vm="2093">
        <f ca="1"/>
        <v>453</v>
      </c>
      <c r="BH27" vm="2094">
        <f ca="1"/>
        <v>759.59</v>
      </c>
      <c r="BI27" vm="2095">
        <f ca="1"/>
        <v>452.32</v>
      </c>
      <c r="BJ27" vm="2096">
        <f ca="1"/>
        <v>235.44</v>
      </c>
      <c r="BK27" vm="2097">
        <f ca="1"/>
        <v>468.31</v>
      </c>
      <c r="BL27" vm="2098">
        <f ca="1"/>
        <v>268.62</v>
      </c>
      <c r="BM27" vm="2099">
        <f ca="1"/>
        <v>66.78</v>
      </c>
      <c r="BN27" vm="2100">
        <f ca="1"/>
        <v>82.17</v>
      </c>
      <c r="BO27" vm="1553">
        <f ca="1"/>
        <v>70.98</v>
      </c>
      <c r="BP27" vm="2101">
        <f ca="1"/>
        <v>523.16</v>
      </c>
      <c r="BQ27" vm="2102">
        <f ca="1"/>
        <v>93.18</v>
      </c>
      <c r="BR27" vm="2103">
        <f ca="1"/>
        <v>41.43</v>
      </c>
      <c r="BS27" vm="2104">
        <f ca="1"/>
        <v>126.15</v>
      </c>
      <c r="BT27" vm="2105">
        <f ca="1"/>
        <v>86.84</v>
      </c>
      <c r="BU27" vm="2106">
        <f ca="1"/>
        <v>427.93</v>
      </c>
      <c r="BV27" vm="2107">
        <f ca="1"/>
        <v>63.94</v>
      </c>
      <c r="BW27" vm="2108">
        <f ca="1"/>
        <v>628.78</v>
      </c>
      <c r="BX27" vm="2109">
        <f ca="1"/>
        <v>92</v>
      </c>
      <c r="BY27" vm="2110">
        <f ca="1"/>
        <v>906.16</v>
      </c>
      <c r="BZ27" vm="2111">
        <f ca="1"/>
        <v>123.24</v>
      </c>
      <c r="CA27" vm="2112">
        <f ca="1"/>
        <v>168.36</v>
      </c>
      <c r="CB27" vm="2113">
        <f ca="1"/>
        <v>26.34</v>
      </c>
      <c r="CC27" vm="2114">
        <f ca="1"/>
        <v>155.84</v>
      </c>
      <c r="CD27" vm="2115">
        <f ca="1"/>
        <v>89.43</v>
      </c>
      <c r="CE27" vm="2116">
        <f ca="1"/>
        <v>65.8</v>
      </c>
      <c r="CF27" vm="2117">
        <f ca="1"/>
        <v>175.13</v>
      </c>
      <c r="CG27" vm="2118">
        <f ca="1"/>
        <v>100.78</v>
      </c>
      <c r="CH27" vm="2119">
        <f ca="1"/>
        <v>85.9</v>
      </c>
      <c r="CI27" vm="2120">
        <f ca="1"/>
        <v>70.62</v>
      </c>
      <c r="CJ27" vm="1704">
        <f ca="1"/>
        <v>69.58</v>
      </c>
      <c r="CK27" vm="2121">
        <f ca="1"/>
        <v>146.86000000000001</v>
      </c>
      <c r="CL27" vm="2122">
        <f ca="1"/>
        <v>16.420000000000002</v>
      </c>
      <c r="CM27" vm="2123">
        <f ca="1"/>
        <v>171.33</v>
      </c>
      <c r="CN27" vm="2124">
        <f ca="1"/>
        <v>574.57000000000005</v>
      </c>
      <c r="CO27" vm="1598">
        <f ca="1"/>
        <v>160.69</v>
      </c>
      <c r="CP27" vm="2125">
        <f ca="1"/>
        <v>174.6</v>
      </c>
      <c r="CQ27" vm="2126">
        <f ca="1"/>
        <v>171.2</v>
      </c>
      <c r="CR27" vm="2127">
        <f ca="1"/>
        <v>441.72</v>
      </c>
      <c r="CS27" vm="2128">
        <f ca="1"/>
        <v>236.16</v>
      </c>
      <c r="CT27" vm="2129">
        <f ca="1"/>
        <v>149.01</v>
      </c>
      <c r="CU27" vm="2130">
        <f ca="1"/>
        <v>41.92</v>
      </c>
      <c r="CV27" vm="2131">
        <f ca="1"/>
        <v>275.68</v>
      </c>
      <c r="CW27" vm="2132">
        <f ca="1"/>
        <v>40.159999999999997</v>
      </c>
      <c r="CX27" vm="2133">
        <f ca="1"/>
        <v>56.69</v>
      </c>
      <c r="CY27" vm="2134">
        <f ca="1"/>
        <v>60.09</v>
      </c>
      <c r="CZ27" vm="2135">
        <f ca="1"/>
        <v>121.79</v>
      </c>
      <c r="DC27" vm="2039">
        <f t="shared" ca="1" si="0"/>
        <v>45393</v>
      </c>
    </row>
    <row r="28" spans="3:107" x14ac:dyDescent="0.3">
      <c r="C28" vm="2136">
        <f ca="1"/>
        <v>45394</v>
      </c>
      <c r="D28" vm="2137">
        <f ca="1"/>
        <v>176.55</v>
      </c>
      <c r="E28" vm="2138">
        <f ca="1"/>
        <v>162.28</v>
      </c>
      <c r="F28" vm="2139">
        <f ca="1"/>
        <v>109.11</v>
      </c>
      <c r="G28" vm="2140">
        <f ca="1"/>
        <v>315.39999999999998</v>
      </c>
      <c r="H28" vm="2141">
        <f ca="1"/>
        <v>474.09</v>
      </c>
      <c r="I28" vm="2142">
        <f ca="1"/>
        <v>73.680000000000007</v>
      </c>
      <c r="J28" vm="2143">
        <f ca="1"/>
        <v>163.28</v>
      </c>
      <c r="K28" vm="2144">
        <f ca="1"/>
        <v>267.27999999999997</v>
      </c>
      <c r="L28" vm="2145">
        <f ca="1"/>
        <v>179.2</v>
      </c>
      <c r="M28" vm="2146">
        <f ca="1"/>
        <v>186.13</v>
      </c>
      <c r="N28" vm="2147">
        <f ca="1"/>
        <v>1344.07</v>
      </c>
      <c r="O28" vm="2049">
        <f ca="1"/>
        <v>218.2</v>
      </c>
      <c r="P28" vm="2148">
        <f ca="1"/>
        <v>169.55</v>
      </c>
      <c r="Q28" vm="2149">
        <f ca="1"/>
        <v>35.79</v>
      </c>
      <c r="R28" vm="2150">
        <f ca="1"/>
        <v>55.05</v>
      </c>
      <c r="S28" vm="2151">
        <f ca="1"/>
        <v>3531.8</v>
      </c>
      <c r="T28" vm="2152">
        <f ca="1"/>
        <v>763.4</v>
      </c>
      <c r="U28" vm="2153">
        <f ca="1"/>
        <v>48.28</v>
      </c>
      <c r="V28" vm="2154">
        <f ca="1"/>
        <v>403.26</v>
      </c>
      <c r="W28" vm="2155">
        <f ca="1"/>
        <v>59.68</v>
      </c>
      <c r="X28" vm="2156">
        <f ca="1"/>
        <v>365.63</v>
      </c>
      <c r="Y28" vm="2157">
        <f ca="1"/>
        <v>260.5</v>
      </c>
      <c r="Z28" vm="2158">
        <f ca="1"/>
        <v>85.85</v>
      </c>
      <c r="AA28" vm="2159">
        <f ca="1"/>
        <v>39.369999999999997</v>
      </c>
      <c r="AB28" vm="45">
        <f ca="1"/>
        <v>139.62</v>
      </c>
      <c r="AC28" vm="2160">
        <f ca="1"/>
        <v>131.19999999999999</v>
      </c>
      <c r="AD28" vm="2161">
        <f ca="1"/>
        <v>731.31</v>
      </c>
      <c r="AE28" vm="2162">
        <f ca="1"/>
        <v>294.32</v>
      </c>
      <c r="AF28" vm="2163">
        <f ca="1"/>
        <v>48.49</v>
      </c>
      <c r="AG28" vm="2164">
        <f ca="1"/>
        <v>68.64</v>
      </c>
      <c r="AH28" vm="2165">
        <f ca="1"/>
        <v>158.96</v>
      </c>
      <c r="AI28" vm="2166">
        <f ca="1"/>
        <v>397.27</v>
      </c>
      <c r="AJ28" vm="2167">
        <f ca="1"/>
        <v>239.95</v>
      </c>
      <c r="AK28" vm="2168">
        <f ca="1"/>
        <v>114.01</v>
      </c>
      <c r="AL28" vm="2169">
        <f ca="1"/>
        <v>57.69</v>
      </c>
      <c r="AM28" vm="2170">
        <f ca="1"/>
        <v>94.9</v>
      </c>
      <c r="AN28" vm="2171">
        <f ca="1"/>
        <v>112.65</v>
      </c>
      <c r="AO28" vm="2172">
        <f ca="1"/>
        <v>12.61</v>
      </c>
      <c r="AP28" vm="2173">
        <f ca="1"/>
        <v>267.8</v>
      </c>
      <c r="AQ28" vm="2174">
        <f ca="1"/>
        <v>287.87</v>
      </c>
      <c r="AR28" vm="2175">
        <f ca="1"/>
        <v>154.63</v>
      </c>
      <c r="AS28" vm="2176">
        <f ca="1"/>
        <v>68.069999999999993</v>
      </c>
      <c r="AT28" vm="2177">
        <f ca="1"/>
        <v>43.08</v>
      </c>
      <c r="AU28" vm="2178">
        <f ca="1"/>
        <v>159.19</v>
      </c>
      <c r="AV28" vm="1420">
        <f ca="1"/>
        <v>157.72999999999999</v>
      </c>
      <c r="AW28" vm="2179">
        <f ca="1"/>
        <v>389.49</v>
      </c>
      <c r="AX28" vm="2180">
        <f ca="1"/>
        <v>342.87</v>
      </c>
      <c r="AY28" vm="2181">
        <f ca="1"/>
        <v>196.16</v>
      </c>
      <c r="AZ28" vm="2182">
        <f ca="1"/>
        <v>182.27</v>
      </c>
      <c r="BA28" vm="216">
        <f ca="1"/>
        <v>35.69</v>
      </c>
      <c r="BB28" vm="2183">
        <f ca="1"/>
        <v>621.11</v>
      </c>
      <c r="BC28" vm="2184">
        <f ca="1"/>
        <v>147.52000000000001</v>
      </c>
      <c r="BD28" vm="2185">
        <f ca="1"/>
        <v>182.79</v>
      </c>
      <c r="BE28" vm="2186">
        <f ca="1"/>
        <v>35.94</v>
      </c>
      <c r="BF28" vm="2187">
        <f ca="1"/>
        <v>58.28</v>
      </c>
      <c r="BG28" vm="2188">
        <f ca="1"/>
        <v>447.41</v>
      </c>
      <c r="BH28" vm="2189">
        <f ca="1"/>
        <v>751.64</v>
      </c>
      <c r="BI28" vm="2190">
        <f ca="1"/>
        <v>450.4</v>
      </c>
      <c r="BJ28" vm="2191">
        <f ca="1"/>
        <v>232.05</v>
      </c>
      <c r="BK28" vm="2192">
        <f ca="1"/>
        <v>465.38</v>
      </c>
      <c r="BL28" vm="2193">
        <f ca="1"/>
        <v>267.39</v>
      </c>
      <c r="BM28" vm="2194">
        <f ca="1"/>
        <v>66.69</v>
      </c>
      <c r="BN28" vm="2195">
        <f ca="1"/>
        <v>80.13</v>
      </c>
      <c r="BO28" vm="2196">
        <f ca="1"/>
        <v>70.14</v>
      </c>
      <c r="BP28" vm="2197">
        <f ca="1"/>
        <v>511.9</v>
      </c>
      <c r="BQ28" vm="2198">
        <f ca="1"/>
        <v>91.31</v>
      </c>
      <c r="BR28" vm="2199">
        <f ca="1"/>
        <v>41.05</v>
      </c>
      <c r="BS28" vm="2200">
        <f ca="1"/>
        <v>125.74</v>
      </c>
      <c r="BT28" vm="2201">
        <f ca="1"/>
        <v>86.19</v>
      </c>
      <c r="BU28" vm="2202">
        <f ca="1"/>
        <v>421.9</v>
      </c>
      <c r="BV28" vm="2203">
        <f ca="1"/>
        <v>63.08</v>
      </c>
      <c r="BW28" vm="2204">
        <f ca="1"/>
        <v>622.83000000000004</v>
      </c>
      <c r="BX28" vm="2109">
        <f ca="1"/>
        <v>92</v>
      </c>
      <c r="BY28" vm="2205">
        <f ca="1"/>
        <v>881.86</v>
      </c>
      <c r="BZ28" vm="2206">
        <f ca="1"/>
        <v>121.11</v>
      </c>
      <c r="CA28" vm="2207">
        <f ca="1"/>
        <v>168.1</v>
      </c>
      <c r="CB28" vm="2208">
        <f ca="1"/>
        <v>25.86</v>
      </c>
      <c r="CC28" vm="2209">
        <f ca="1"/>
        <v>155.33000000000001</v>
      </c>
      <c r="CD28" vm="2210">
        <f ca="1"/>
        <v>88.85</v>
      </c>
      <c r="CE28" vm="2211">
        <f ca="1"/>
        <v>64.59</v>
      </c>
      <c r="CF28" vm="2212">
        <f ca="1"/>
        <v>171.29</v>
      </c>
      <c r="CG28" vm="2213">
        <f ca="1"/>
        <v>100.1</v>
      </c>
      <c r="CH28" vm="2214">
        <f ca="1"/>
        <v>84.92</v>
      </c>
      <c r="CI28" vm="2215">
        <f ca="1"/>
        <v>70.03</v>
      </c>
      <c r="CJ28" vm="2216">
        <f ca="1"/>
        <v>68.73</v>
      </c>
      <c r="CK28" vm="2217">
        <f ca="1"/>
        <v>144.81</v>
      </c>
      <c r="CL28" vm="2218">
        <f ca="1"/>
        <v>16.309999999999999</v>
      </c>
      <c r="CM28" vm="2219">
        <f ca="1"/>
        <v>166.12</v>
      </c>
      <c r="CN28" vm="2220">
        <f ca="1"/>
        <v>565.23</v>
      </c>
      <c r="CO28" vm="2221">
        <f ca="1"/>
        <v>160.05000000000001</v>
      </c>
      <c r="CP28" vm="2222">
        <f ca="1"/>
        <v>171.05</v>
      </c>
      <c r="CQ28" vm="2223">
        <f ca="1"/>
        <v>166.33</v>
      </c>
      <c r="CR28" vm="2224">
        <f ca="1"/>
        <v>439.2</v>
      </c>
      <c r="CS28" vm="2225">
        <f ca="1"/>
        <v>234.4</v>
      </c>
      <c r="CT28" vm="2226">
        <f ca="1"/>
        <v>144.91</v>
      </c>
      <c r="CU28" vm="2227">
        <f ca="1"/>
        <v>41.58</v>
      </c>
      <c r="CV28" vm="2228">
        <f ca="1"/>
        <v>275.95999999999998</v>
      </c>
      <c r="CW28" vm="1970">
        <f ca="1"/>
        <v>39.72</v>
      </c>
      <c r="CX28" vm="814">
        <f ca="1"/>
        <v>56.47</v>
      </c>
      <c r="CY28" vm="2229">
        <f ca="1"/>
        <v>60.14</v>
      </c>
      <c r="CZ28" vm="2230">
        <f ca="1"/>
        <v>120.37</v>
      </c>
      <c r="DC28" vm="2136">
        <f t="shared" ca="1" si="0"/>
        <v>45394</v>
      </c>
    </row>
    <row r="29" spans="3:107" x14ac:dyDescent="0.3">
      <c r="C29" vm="2231">
        <f ca="1"/>
        <v>45397</v>
      </c>
      <c r="D29" vm="2232">
        <f ca="1"/>
        <v>172.69</v>
      </c>
      <c r="E29" vm="2233">
        <f ca="1"/>
        <v>161.66999999999999</v>
      </c>
      <c r="F29" vm="2234">
        <f ca="1"/>
        <v>108.89</v>
      </c>
      <c r="G29" vm="2235">
        <f ca="1"/>
        <v>313.27</v>
      </c>
      <c r="H29" vm="2236">
        <f ca="1"/>
        <v>470.1</v>
      </c>
      <c r="I29" vm="2237">
        <f ca="1"/>
        <v>73.05</v>
      </c>
      <c r="J29" vm="2238">
        <f ca="1"/>
        <v>160.32</v>
      </c>
      <c r="K29" vm="2239">
        <f ca="1"/>
        <v>265.51</v>
      </c>
      <c r="L29" vm="1865">
        <f ca="1"/>
        <v>178.12</v>
      </c>
      <c r="M29" vm="2240">
        <f ca="1"/>
        <v>183.62</v>
      </c>
      <c r="N29" vm="2241">
        <f ca="1"/>
        <v>1310.69</v>
      </c>
      <c r="O29" vm="2242">
        <f ca="1"/>
        <v>218.4</v>
      </c>
      <c r="P29" vm="2243">
        <f ca="1"/>
        <v>167.82</v>
      </c>
      <c r="Q29" vm="2244">
        <f ca="1"/>
        <v>35.950000000000003</v>
      </c>
      <c r="R29" vm="2245">
        <f ca="1"/>
        <v>55.09</v>
      </c>
      <c r="S29" vm="2246">
        <f ca="1"/>
        <v>3485.63</v>
      </c>
      <c r="T29" vm="2247">
        <f ca="1"/>
        <v>762.99</v>
      </c>
      <c r="U29" vm="2248">
        <f ca="1"/>
        <v>48.51</v>
      </c>
      <c r="V29" vm="2249">
        <f ca="1"/>
        <v>400.26</v>
      </c>
      <c r="W29" vm="2250">
        <f ca="1"/>
        <v>58.56</v>
      </c>
      <c r="X29" vm="2251">
        <f ca="1"/>
        <v>363.91</v>
      </c>
      <c r="Y29" vm="2252">
        <f ca="1"/>
        <v>256.89999999999998</v>
      </c>
      <c r="Z29" vm="2253">
        <f ca="1"/>
        <v>86.17</v>
      </c>
      <c r="AA29" vm="2254">
        <f ca="1"/>
        <v>39.43</v>
      </c>
      <c r="AB29" vm="2255">
        <f ca="1"/>
        <v>139.18</v>
      </c>
      <c r="AC29" vm="2256">
        <f ca="1"/>
        <v>130.25</v>
      </c>
      <c r="AD29" vm="2257">
        <f ca="1"/>
        <v>718.28</v>
      </c>
      <c r="AE29" vm="2258">
        <f ca="1"/>
        <v>272.89999999999998</v>
      </c>
      <c r="AF29" vm="1787">
        <f ca="1"/>
        <v>48.24</v>
      </c>
      <c r="AG29" vm="2259">
        <f ca="1"/>
        <v>68.959999999999994</v>
      </c>
      <c r="AH29" vm="2260">
        <f ca="1"/>
        <v>157.59</v>
      </c>
      <c r="AI29" vm="2261">
        <f ca="1"/>
        <v>393.8</v>
      </c>
      <c r="AJ29" vm="2262">
        <f ca="1"/>
        <v>239.66</v>
      </c>
      <c r="AK29" vm="2263">
        <f ca="1"/>
        <v>112.95</v>
      </c>
      <c r="AL29" vm="237">
        <f ca="1"/>
        <v>57.32</v>
      </c>
      <c r="AM29" vm="1155">
        <f ca="1"/>
        <v>94.13</v>
      </c>
      <c r="AN29" vm="2264">
        <f ca="1"/>
        <v>111.76</v>
      </c>
      <c r="AO29" vm="2265">
        <f ca="1"/>
        <v>12.23</v>
      </c>
      <c r="AP29" vm="2266">
        <f ca="1"/>
        <v>266.74</v>
      </c>
      <c r="AQ29" vm="2267">
        <f ca="1"/>
        <v>284.75</v>
      </c>
      <c r="AR29" vm="2268">
        <f ca="1"/>
        <v>153.69999999999999</v>
      </c>
      <c r="AS29" vm="2269">
        <f ca="1"/>
        <v>67.75</v>
      </c>
      <c r="AT29" vm="2270">
        <f ca="1"/>
        <v>42.69</v>
      </c>
      <c r="AU29" vm="2271">
        <f ca="1"/>
        <v>156.33000000000001</v>
      </c>
      <c r="AV29" vm="730">
        <f ca="1"/>
        <v>154.86000000000001</v>
      </c>
      <c r="AW29" vm="2272">
        <f ca="1"/>
        <v>400.88</v>
      </c>
      <c r="AX29" vm="2273">
        <f ca="1"/>
        <v>337.93</v>
      </c>
      <c r="AY29" vm="2274">
        <f ca="1"/>
        <v>194.04</v>
      </c>
      <c r="AZ29" vm="2275">
        <f ca="1"/>
        <v>181.25</v>
      </c>
      <c r="BA29" vm="2276">
        <f ca="1"/>
        <v>36.31</v>
      </c>
      <c r="BB29" vm="2277">
        <f ca="1"/>
        <v>612.12</v>
      </c>
      <c r="BC29" vm="2278">
        <f ca="1"/>
        <v>147.59</v>
      </c>
      <c r="BD29" vm="2279">
        <f ca="1"/>
        <v>182.89</v>
      </c>
      <c r="BE29" vm="2276">
        <f ca="1"/>
        <v>36.31</v>
      </c>
      <c r="BF29" vm="1117">
        <f ca="1"/>
        <v>58.14</v>
      </c>
      <c r="BG29" vm="2280">
        <f ca="1"/>
        <v>444.75</v>
      </c>
      <c r="BH29" vm="2281">
        <f ca="1"/>
        <v>750.77</v>
      </c>
      <c r="BI29" vm="2282">
        <f ca="1"/>
        <v>453.08</v>
      </c>
      <c r="BJ29" vm="2283">
        <f ca="1"/>
        <v>230.01</v>
      </c>
      <c r="BK29" vm="2284">
        <f ca="1"/>
        <v>459.79</v>
      </c>
      <c r="BL29" vm="2285">
        <f ca="1"/>
        <v>266.23</v>
      </c>
      <c r="BM29" vm="2286">
        <f ca="1"/>
        <v>65.87</v>
      </c>
      <c r="BN29" vm="2287">
        <f ca="1"/>
        <v>80.23</v>
      </c>
      <c r="BO29" vm="2288">
        <f ca="1"/>
        <v>69.44</v>
      </c>
      <c r="BP29" vm="2289">
        <f ca="1"/>
        <v>500.23</v>
      </c>
      <c r="BQ29" vm="2290">
        <f ca="1"/>
        <v>91.3</v>
      </c>
      <c r="BR29" vm="2291">
        <f ca="1"/>
        <v>40.950000000000003</v>
      </c>
      <c r="BS29" vm="2292">
        <f ca="1"/>
        <v>126.19</v>
      </c>
      <c r="BT29" vm="2293">
        <f ca="1"/>
        <v>86.99</v>
      </c>
      <c r="BU29" vm="2294">
        <f ca="1"/>
        <v>413.64</v>
      </c>
      <c r="BV29" vm="1103">
        <f ca="1"/>
        <v>62.75</v>
      </c>
      <c r="BW29" vm="2295">
        <f ca="1"/>
        <v>607.15</v>
      </c>
      <c r="BX29" vm="2296">
        <f ca="1"/>
        <v>93.1</v>
      </c>
      <c r="BY29" vm="2297">
        <f ca="1"/>
        <v>860.01</v>
      </c>
      <c r="BZ29" vm="2298">
        <f ca="1"/>
        <v>119.88</v>
      </c>
      <c r="CA29" vm="2299">
        <f ca="1"/>
        <v>166.95</v>
      </c>
      <c r="CB29" vm="2300">
        <f ca="1"/>
        <v>25.91</v>
      </c>
      <c r="CC29" vm="1642">
        <f ca="1"/>
        <v>155.44999999999999</v>
      </c>
      <c r="CD29" vm="2301">
        <f ca="1"/>
        <v>88.6</v>
      </c>
      <c r="CE29" vm="2302">
        <f ca="1"/>
        <v>63.51</v>
      </c>
      <c r="CF29" vm="2303">
        <f ca="1"/>
        <v>169.84</v>
      </c>
      <c r="CG29" vm="2304">
        <f ca="1"/>
        <v>100.02</v>
      </c>
      <c r="CH29" vm="2305">
        <f ca="1"/>
        <v>85.17</v>
      </c>
      <c r="CI29" vm="2306">
        <f ca="1"/>
        <v>71.23</v>
      </c>
      <c r="CJ29" vm="2307">
        <f ca="1"/>
        <v>68.39</v>
      </c>
      <c r="CK29" vm="2308">
        <f ca="1"/>
        <v>142.38999999999999</v>
      </c>
      <c r="CL29" vm="2309">
        <f ca="1"/>
        <v>16.239999999999998</v>
      </c>
      <c r="CM29" vm="2310">
        <f ca="1"/>
        <v>165.01</v>
      </c>
      <c r="CN29" vm="2311">
        <f ca="1"/>
        <v>557.87</v>
      </c>
      <c r="CO29" vm="2312">
        <f ca="1"/>
        <v>159.82</v>
      </c>
      <c r="CP29" vm="2313">
        <f ca="1"/>
        <v>161.47999999999999</v>
      </c>
      <c r="CQ29" vm="2314">
        <f ca="1"/>
        <v>166.35</v>
      </c>
      <c r="CR29" vm="2315">
        <f ca="1"/>
        <v>445.63</v>
      </c>
      <c r="CS29" vm="2316">
        <f ca="1"/>
        <v>233.94</v>
      </c>
      <c r="CT29" vm="2317">
        <f ca="1"/>
        <v>144.85</v>
      </c>
      <c r="CU29" vm="2318">
        <f ca="1"/>
        <v>41.44</v>
      </c>
      <c r="CV29" vm="2319">
        <f ca="1"/>
        <v>271.27999999999997</v>
      </c>
      <c r="CW29" vm="2320">
        <f ca="1"/>
        <v>40.11</v>
      </c>
      <c r="CX29" vm="2321">
        <f ca="1"/>
        <v>56.97</v>
      </c>
      <c r="CY29" vm="2322">
        <f ca="1"/>
        <v>59.93</v>
      </c>
      <c r="CZ29" vm="2323">
        <f ca="1"/>
        <v>119.68</v>
      </c>
      <c r="DC29" vm="2231">
        <f t="shared" ca="1" si="0"/>
        <v>45397</v>
      </c>
    </row>
    <row r="30" spans="3:107" x14ac:dyDescent="0.3">
      <c r="C30" vm="2324">
        <f ca="1"/>
        <v>45398</v>
      </c>
      <c r="D30" vm="2325">
        <f ca="1"/>
        <v>169.38</v>
      </c>
      <c r="E30" vm="2326">
        <f ca="1"/>
        <v>162.54</v>
      </c>
      <c r="F30" vm="2327">
        <f ca="1"/>
        <v>109.21</v>
      </c>
      <c r="G30" vm="2328">
        <f ca="1"/>
        <v>313.94</v>
      </c>
      <c r="H30" vm="2329">
        <f ca="1"/>
        <v>476.22</v>
      </c>
      <c r="I30" vm="2330">
        <f ca="1"/>
        <v>73.81</v>
      </c>
      <c r="J30" vm="2331">
        <f ca="1"/>
        <v>163.46</v>
      </c>
      <c r="K30" vm="2332">
        <f ca="1"/>
        <v>265.64</v>
      </c>
      <c r="L30" vm="2333">
        <f ca="1"/>
        <v>172.21</v>
      </c>
      <c r="M30" vm="2334">
        <f ca="1"/>
        <v>183.32</v>
      </c>
      <c r="N30" vm="2335">
        <f ca="1"/>
        <v>1329.06</v>
      </c>
      <c r="O30" vm="2336">
        <f ca="1"/>
        <v>218.34</v>
      </c>
      <c r="P30" vm="2337">
        <f ca="1"/>
        <v>170.55</v>
      </c>
      <c r="Q30" vm="2338">
        <f ca="1"/>
        <v>34.68</v>
      </c>
      <c r="R30" vm="2339">
        <f ca="1"/>
        <v>54</v>
      </c>
      <c r="S30" vm="2340">
        <f ca="1"/>
        <v>3467.77</v>
      </c>
      <c r="T30" vm="2341">
        <f ca="1"/>
        <v>749.67</v>
      </c>
      <c r="U30" vm="2342">
        <f ca="1"/>
        <v>48.26</v>
      </c>
      <c r="V30" vm="2343">
        <f ca="1"/>
        <v>396.92</v>
      </c>
      <c r="W30" vm="1774">
        <f ca="1"/>
        <v>57.02</v>
      </c>
      <c r="X30" vm="2344">
        <f ca="1"/>
        <v>359.88</v>
      </c>
      <c r="Y30" vm="2345">
        <f ca="1"/>
        <v>257.57</v>
      </c>
      <c r="Z30" vm="2253">
        <f ca="1"/>
        <v>86.17</v>
      </c>
      <c r="AA30" vm="2346">
        <f ca="1"/>
        <v>39.119999999999997</v>
      </c>
      <c r="AB30" vm="2347">
        <f ca="1"/>
        <v>136.41</v>
      </c>
      <c r="AC30" vm="2348">
        <f ca="1"/>
        <v>129.53</v>
      </c>
      <c r="AD30" vm="2349">
        <f ca="1"/>
        <v>715.97</v>
      </c>
      <c r="AE30" vm="2350">
        <f ca="1"/>
        <v>277.41000000000003</v>
      </c>
      <c r="AF30" vm="2351">
        <f ca="1"/>
        <v>47.92</v>
      </c>
      <c r="AG30" vm="2352">
        <f ca="1"/>
        <v>69.03</v>
      </c>
      <c r="AH30" vm="2353">
        <f ca="1"/>
        <v>156.28</v>
      </c>
      <c r="AI30" vm="2354">
        <f ca="1"/>
        <v>393.01</v>
      </c>
      <c r="AJ30" vm="2355">
        <f ca="1"/>
        <v>240.34</v>
      </c>
      <c r="AK30" vm="2356">
        <f ca="1"/>
        <v>113.88</v>
      </c>
      <c r="AL30" vm="2357">
        <f ca="1"/>
        <v>56.86</v>
      </c>
      <c r="AM30" vm="2358">
        <f ca="1"/>
        <v>92.87</v>
      </c>
      <c r="AN30" vm="2359">
        <f ca="1"/>
        <v>111.49</v>
      </c>
      <c r="AO30" vm="2360">
        <f ca="1"/>
        <v>12.09</v>
      </c>
      <c r="AP30" vm="2361">
        <f ca="1"/>
        <v>264.94</v>
      </c>
      <c r="AQ30" vm="2362">
        <f ca="1"/>
        <v>285.3</v>
      </c>
      <c r="AR30" vm="453">
        <f ca="1"/>
        <v>156.76</v>
      </c>
      <c r="AS30" vm="2363">
        <f ca="1"/>
        <v>67.31</v>
      </c>
      <c r="AT30" vm="2364">
        <f ca="1"/>
        <v>42.66</v>
      </c>
      <c r="AU30" vm="2365">
        <f ca="1"/>
        <v>156</v>
      </c>
      <c r="AV30" vm="2366">
        <f ca="1"/>
        <v>154.4</v>
      </c>
      <c r="AW30" vm="2367">
        <f ca="1"/>
        <v>396.86</v>
      </c>
      <c r="AX30" vm="2368">
        <f ca="1"/>
        <v>334.83</v>
      </c>
      <c r="AY30" vm="2369">
        <f ca="1"/>
        <v>190.72</v>
      </c>
      <c r="AZ30" vm="2370">
        <f ca="1"/>
        <v>183.75</v>
      </c>
      <c r="BA30" vm="2371">
        <f ca="1"/>
        <v>36.26</v>
      </c>
      <c r="BB30" vm="2372">
        <f ca="1"/>
        <v>611.49</v>
      </c>
      <c r="BC30" vm="2373">
        <f ca="1"/>
        <v>144.44999999999999</v>
      </c>
      <c r="BD30" vm="2374">
        <f ca="1"/>
        <v>180.8</v>
      </c>
      <c r="BE30" vm="2375">
        <f ca="1"/>
        <v>36.590000000000003</v>
      </c>
      <c r="BF30" vm="2376">
        <f ca="1"/>
        <v>58.06</v>
      </c>
      <c r="BG30" vm="2377">
        <f ca="1"/>
        <v>445.78</v>
      </c>
      <c r="BH30" vm="2378">
        <f ca="1"/>
        <v>746.74</v>
      </c>
      <c r="BI30" vm="2379">
        <f ca="1"/>
        <v>454.31</v>
      </c>
      <c r="BJ30" vm="2380">
        <f ca="1"/>
        <v>228.35</v>
      </c>
      <c r="BK30" vm="2381">
        <f ca="1"/>
        <v>459.82</v>
      </c>
      <c r="BL30" vm="2382">
        <f ca="1"/>
        <v>265.43</v>
      </c>
      <c r="BM30" vm="2383">
        <f ca="1"/>
        <v>65.98</v>
      </c>
      <c r="BN30" vm="2384">
        <f ca="1"/>
        <v>79.25</v>
      </c>
      <c r="BO30" vm="2385">
        <f ca="1"/>
        <v>68.930000000000007</v>
      </c>
      <c r="BP30" vm="2386">
        <f ca="1"/>
        <v>499.76</v>
      </c>
      <c r="BQ30" vm="2387">
        <f ca="1"/>
        <v>91.05</v>
      </c>
      <c r="BR30" vm="2388">
        <f ca="1"/>
        <v>40.75</v>
      </c>
      <c r="BS30" vm="2389">
        <f ca="1"/>
        <v>125.06</v>
      </c>
      <c r="BT30" vm="2390">
        <f ca="1"/>
        <v>89.14</v>
      </c>
      <c r="BU30" vm="2391">
        <f ca="1"/>
        <v>414.58</v>
      </c>
      <c r="BV30" vm="2392">
        <f ca="1"/>
        <v>61.7</v>
      </c>
      <c r="BW30" vm="2393">
        <f ca="1"/>
        <v>617.52</v>
      </c>
      <c r="BX30" vm="2394">
        <f ca="1"/>
        <v>93.39</v>
      </c>
      <c r="BY30" vm="2395">
        <f ca="1"/>
        <v>874.15</v>
      </c>
      <c r="BZ30" vm="2396">
        <f ca="1"/>
        <v>120.62</v>
      </c>
      <c r="CA30" vm="1751">
        <f ca="1"/>
        <v>167.5</v>
      </c>
      <c r="CB30" vm="2397">
        <f ca="1"/>
        <v>25.69</v>
      </c>
      <c r="CC30" vm="2398">
        <f ca="1"/>
        <v>155.94999999999999</v>
      </c>
      <c r="CD30" vm="2399">
        <f ca="1"/>
        <v>89.5</v>
      </c>
      <c r="CE30" vm="2400">
        <f ca="1"/>
        <v>63.43</v>
      </c>
      <c r="CF30" vm="2401">
        <f ca="1"/>
        <v>168.58</v>
      </c>
      <c r="CG30" vm="2402">
        <f ca="1"/>
        <v>100.84</v>
      </c>
      <c r="CH30" vm="2403">
        <f ca="1"/>
        <v>85.42</v>
      </c>
      <c r="CI30" vm="2404">
        <f ca="1"/>
        <v>73.069999999999993</v>
      </c>
      <c r="CJ30" vm="2405">
        <f ca="1"/>
        <v>67.77</v>
      </c>
      <c r="CK30" vm="2406">
        <f ca="1"/>
        <v>140.35</v>
      </c>
      <c r="CL30" vm="2407">
        <f ca="1"/>
        <v>16.09</v>
      </c>
      <c r="CM30" vm="2408">
        <f ca="1"/>
        <v>163.32</v>
      </c>
      <c r="CN30" vm="2409">
        <f ca="1"/>
        <v>554.54999999999995</v>
      </c>
      <c r="CO30" vm="2410">
        <f ca="1"/>
        <v>159.79</v>
      </c>
      <c r="CP30" vm="2411">
        <f ca="1"/>
        <v>157.11000000000001</v>
      </c>
      <c r="CQ30" vm="489">
        <f ca="1"/>
        <v>167.59</v>
      </c>
      <c r="CR30" vm="2412">
        <f ca="1"/>
        <v>468.89</v>
      </c>
      <c r="CS30" vm="2413">
        <f ca="1"/>
        <v>231.26</v>
      </c>
      <c r="CT30" vm="2414">
        <f ca="1"/>
        <v>142.88999999999999</v>
      </c>
      <c r="CU30" vm="2415">
        <f ca="1"/>
        <v>41</v>
      </c>
      <c r="CV30" vm="2416">
        <f ca="1"/>
        <v>271.35000000000002</v>
      </c>
      <c r="CW30" vm="297">
        <f ca="1"/>
        <v>39.770000000000003</v>
      </c>
      <c r="CX30" vm="2417">
        <f ca="1"/>
        <v>56.41</v>
      </c>
      <c r="CY30" vm="2418">
        <f ca="1"/>
        <v>59.84</v>
      </c>
      <c r="CZ30" vm="2419">
        <f ca="1"/>
        <v>118.69</v>
      </c>
      <c r="DC30" vm="2324">
        <f t="shared" ca="1" si="0"/>
        <v>45398</v>
      </c>
    </row>
    <row r="31" spans="3:107" x14ac:dyDescent="0.3">
      <c r="C31" vm="2420">
        <f ca="1"/>
        <v>45399</v>
      </c>
      <c r="D31" vm="2421">
        <f ca="1"/>
        <v>168</v>
      </c>
      <c r="E31" vm="2422">
        <f ca="1"/>
        <v>164.25</v>
      </c>
      <c r="F31" vm="2423">
        <f ca="1"/>
        <v>105.9</v>
      </c>
      <c r="G31" vm="2424">
        <f ca="1"/>
        <v>314.54000000000002</v>
      </c>
      <c r="H31" vm="2425">
        <f ca="1"/>
        <v>474.45</v>
      </c>
      <c r="I31" vm="931">
        <f ca="1"/>
        <v>72.58</v>
      </c>
      <c r="J31" vm="2426">
        <f ca="1"/>
        <v>154.02000000000001</v>
      </c>
      <c r="K31" vm="2427">
        <f ca="1"/>
        <v>264.07</v>
      </c>
      <c r="L31" vm="870">
        <f ca="1"/>
        <v>172.02</v>
      </c>
      <c r="M31" vm="2428">
        <f ca="1"/>
        <v>181.28</v>
      </c>
      <c r="N31" vm="2429">
        <f ca="1"/>
        <v>1282.6300000000001</v>
      </c>
      <c r="O31" vm="2430">
        <f ca="1"/>
        <v>217.67</v>
      </c>
      <c r="P31" vm="2431">
        <f ca="1"/>
        <v>170.21</v>
      </c>
      <c r="Q31" vm="2432">
        <f ca="1"/>
        <v>35.229999999999997</v>
      </c>
      <c r="R31" vm="2433">
        <f ca="1"/>
        <v>54.46</v>
      </c>
      <c r="S31" vm="2434">
        <f ca="1"/>
        <v>3443.91</v>
      </c>
      <c r="T31" vm="2435">
        <f ca="1"/>
        <v>753.79</v>
      </c>
      <c r="U31" vm="2436">
        <f ca="1"/>
        <v>47.84</v>
      </c>
      <c r="V31" vm="2437">
        <f ca="1"/>
        <v>397.74</v>
      </c>
      <c r="W31" vm="637">
        <f ca="1"/>
        <v>58.17</v>
      </c>
      <c r="X31" vm="2438">
        <f ca="1"/>
        <v>358.32</v>
      </c>
      <c r="Y31" vm="2439">
        <f ca="1"/>
        <v>258.02999999999997</v>
      </c>
      <c r="Z31" vm="2440">
        <f ca="1"/>
        <v>86.75</v>
      </c>
      <c r="AA31" vm="2441">
        <f ca="1"/>
        <v>38.99</v>
      </c>
      <c r="AB31" vm="2442">
        <f ca="1"/>
        <v>136.77000000000001</v>
      </c>
      <c r="AC31" vm="2443">
        <f ca="1"/>
        <v>128.33000000000001</v>
      </c>
      <c r="AD31" vm="2444">
        <f ca="1"/>
        <v>715.19</v>
      </c>
      <c r="AE31" vm="2445">
        <f ca="1"/>
        <v>276.32</v>
      </c>
      <c r="AF31" vm="2446">
        <f ca="1"/>
        <v>47.79</v>
      </c>
      <c r="AG31" vm="2447">
        <f ca="1"/>
        <v>68.599999999999994</v>
      </c>
      <c r="AH31" vm="2448">
        <f ca="1"/>
        <v>156.4</v>
      </c>
      <c r="AI31" vm="2449">
        <f ca="1"/>
        <v>396.88</v>
      </c>
      <c r="AJ31" vm="2450">
        <f ca="1"/>
        <v>239.39</v>
      </c>
      <c r="AK31" vm="2451">
        <f ca="1"/>
        <v>112.94</v>
      </c>
      <c r="AL31" vm="2452">
        <f ca="1"/>
        <v>56.82</v>
      </c>
      <c r="AM31" vm="2453">
        <f ca="1"/>
        <v>94.5</v>
      </c>
      <c r="AN31" vm="2454">
        <f ca="1"/>
        <v>109.81</v>
      </c>
      <c r="AO31" vm="2455">
        <f ca="1"/>
        <v>12.04</v>
      </c>
      <c r="AP31" vm="2456">
        <f ca="1"/>
        <v>263.07</v>
      </c>
      <c r="AQ31" vm="2457">
        <f ca="1"/>
        <v>284.45999999999998</v>
      </c>
      <c r="AR31" vm="2458">
        <f ca="1"/>
        <v>155.66999999999999</v>
      </c>
      <c r="AS31" vm="2459">
        <f ca="1"/>
        <v>66.930000000000007</v>
      </c>
      <c r="AT31" vm="2460">
        <f ca="1"/>
        <v>42.46</v>
      </c>
      <c r="AU31" vm="2461">
        <f ca="1"/>
        <v>156.88</v>
      </c>
      <c r="AV31" vm="2462">
        <f ca="1"/>
        <v>155.47</v>
      </c>
      <c r="AW31" vm="2463">
        <f ca="1"/>
        <v>403.91</v>
      </c>
      <c r="AX31" vm="2464">
        <f ca="1"/>
        <v>332.83</v>
      </c>
      <c r="AY31" vm="2465">
        <f ca="1"/>
        <v>190.36</v>
      </c>
      <c r="AZ31" vm="2466">
        <f ca="1"/>
        <v>183.1</v>
      </c>
      <c r="BA31" vm="2467">
        <f ca="1"/>
        <v>35.68</v>
      </c>
      <c r="BB31" vm="2468">
        <f ca="1"/>
        <v>613.21</v>
      </c>
      <c r="BC31" vm="2469">
        <f ca="1"/>
        <v>144.77000000000001</v>
      </c>
      <c r="BD31" vm="2470">
        <f ca="1"/>
        <v>180.08</v>
      </c>
      <c r="BE31" vm="1231">
        <f ca="1"/>
        <v>36.9</v>
      </c>
      <c r="BF31" vm="2471">
        <f ca="1"/>
        <v>58.51</v>
      </c>
      <c r="BG31" vm="2472">
        <f ca="1"/>
        <v>446.79</v>
      </c>
      <c r="BH31" vm="2281">
        <f ca="1"/>
        <v>750.77</v>
      </c>
      <c r="BI31" vm="2473">
        <f ca="1"/>
        <v>456.05</v>
      </c>
      <c r="BJ31" vm="2474">
        <f ca="1"/>
        <v>228.86</v>
      </c>
      <c r="BK31" vm="2475">
        <f ca="1"/>
        <v>460.16</v>
      </c>
      <c r="BL31" vm="1672">
        <f ca="1"/>
        <v>269.95</v>
      </c>
      <c r="BM31" vm="2476">
        <f ca="1"/>
        <v>66.510000000000005</v>
      </c>
      <c r="BN31" vm="2477">
        <f ca="1"/>
        <v>79.08</v>
      </c>
      <c r="BO31" vm="2478">
        <f ca="1"/>
        <v>68.92</v>
      </c>
      <c r="BP31" vm="2479">
        <f ca="1"/>
        <v>494.17</v>
      </c>
      <c r="BQ31" vm="2480">
        <f ca="1"/>
        <v>90.96</v>
      </c>
      <c r="BR31" vm="2481">
        <f ca="1"/>
        <v>41.1</v>
      </c>
      <c r="BS31" vm="2482">
        <f ca="1"/>
        <v>125.37</v>
      </c>
      <c r="BT31" vm="2483">
        <f ca="1"/>
        <v>90.08</v>
      </c>
      <c r="BU31" vm="2484">
        <f ca="1"/>
        <v>411.84</v>
      </c>
      <c r="BV31" vm="1153">
        <f ca="1"/>
        <v>63.79</v>
      </c>
      <c r="BW31" vm="2485">
        <f ca="1"/>
        <v>613.69000000000005</v>
      </c>
      <c r="BX31" vm="926">
        <f ca="1"/>
        <v>94.84</v>
      </c>
      <c r="BY31" vm="2486">
        <f ca="1"/>
        <v>840.35</v>
      </c>
      <c r="BZ31" vm="2487">
        <f ca="1"/>
        <v>118.67</v>
      </c>
      <c r="CA31" vm="192">
        <f ca="1"/>
        <v>169.48</v>
      </c>
      <c r="CB31" vm="2488">
        <f ca="1"/>
        <v>25.42</v>
      </c>
      <c r="CC31" vm="2489">
        <f ca="1"/>
        <v>156.96</v>
      </c>
      <c r="CD31" vm="2490">
        <f ca="1"/>
        <v>90.58</v>
      </c>
      <c r="CE31" vm="2491">
        <f ca="1"/>
        <v>63.26</v>
      </c>
      <c r="CF31" vm="2492">
        <f ca="1"/>
        <v>164.32</v>
      </c>
      <c r="CG31" vm="2493">
        <f ca="1"/>
        <v>100.75</v>
      </c>
      <c r="CH31" vm="2494">
        <f ca="1"/>
        <v>86.21</v>
      </c>
      <c r="CI31" vm="2495">
        <f ca="1"/>
        <v>72.5</v>
      </c>
      <c r="CJ31" vm="879">
        <f ca="1"/>
        <v>69.8</v>
      </c>
      <c r="CK31" vm="2496">
        <f ca="1"/>
        <v>140.94</v>
      </c>
      <c r="CL31" vm="2497">
        <f ca="1"/>
        <v>16.12</v>
      </c>
      <c r="CM31" vm="2498">
        <f ca="1"/>
        <v>164.47</v>
      </c>
      <c r="CN31" vm="2499">
        <f ca="1"/>
        <v>547.25</v>
      </c>
      <c r="CO31" vm="2500">
        <f ca="1"/>
        <v>160.09</v>
      </c>
      <c r="CP31" vm="1642">
        <f ca="1"/>
        <v>155.44999999999999</v>
      </c>
      <c r="CQ31" vm="2501">
        <f ca="1"/>
        <v>165.7</v>
      </c>
      <c r="CR31" vm="2502">
        <f ca="1"/>
        <v>478.99</v>
      </c>
      <c r="CS31" vm="2503">
        <f ca="1"/>
        <v>229.23</v>
      </c>
      <c r="CT31" vm="2504">
        <f ca="1"/>
        <v>142.25</v>
      </c>
      <c r="CU31" vm="2505">
        <f ca="1"/>
        <v>39.520000000000003</v>
      </c>
      <c r="CV31" vm="2506">
        <f ca="1"/>
        <v>272.69</v>
      </c>
      <c r="CW31" vm="2507">
        <f ca="1"/>
        <v>39.78</v>
      </c>
      <c r="CX31" vm="2508">
        <f ca="1"/>
        <v>57.18</v>
      </c>
      <c r="CY31" vm="2509">
        <f ca="1"/>
        <v>59.65</v>
      </c>
      <c r="CZ31" vm="2510">
        <f ca="1"/>
        <v>118.63</v>
      </c>
      <c r="DC31" vm="2420">
        <f t="shared" ca="1" si="0"/>
        <v>45399</v>
      </c>
    </row>
    <row r="32" spans="3:107" x14ac:dyDescent="0.3">
      <c r="C32" vm="2511">
        <f ca="1"/>
        <v>45400</v>
      </c>
      <c r="D32" vm="2512">
        <f ca="1"/>
        <v>167.04</v>
      </c>
      <c r="E32" vm="375">
        <f ca="1"/>
        <v>164.66</v>
      </c>
      <c r="F32" vm="2513">
        <f ca="1"/>
        <v>105.27</v>
      </c>
      <c r="G32" vm="2514">
        <f ca="1"/>
        <v>316</v>
      </c>
      <c r="H32" vm="2515">
        <f ca="1"/>
        <v>473.18</v>
      </c>
      <c r="I32" vm="2516">
        <f ca="1"/>
        <v>72.989999999999995</v>
      </c>
      <c r="J32" vm="2517">
        <f ca="1"/>
        <v>155.08000000000001</v>
      </c>
      <c r="K32" vm="2518">
        <f ca="1"/>
        <v>262.75</v>
      </c>
      <c r="L32" vm="2519">
        <f ca="1"/>
        <v>171</v>
      </c>
      <c r="M32" vm="2520">
        <f ca="1"/>
        <v>179.22</v>
      </c>
      <c r="N32" vm="2521">
        <f ca="1"/>
        <v>1258.99</v>
      </c>
      <c r="O32" vm="2522">
        <f ca="1"/>
        <v>217.5</v>
      </c>
      <c r="P32" vm="2523">
        <f ca="1"/>
        <v>170.23</v>
      </c>
      <c r="Q32" vm="2524">
        <f ca="1"/>
        <v>35.770000000000003</v>
      </c>
      <c r="R32" vm="2525">
        <f ca="1"/>
        <v>55.25</v>
      </c>
      <c r="S32" vm="2526">
        <f ca="1"/>
        <v>3430.14</v>
      </c>
      <c r="T32" vm="2527">
        <f ca="1"/>
        <v>747.3</v>
      </c>
      <c r="U32" vm="2528">
        <f ca="1"/>
        <v>48.3</v>
      </c>
      <c r="V32" vm="2529">
        <f ca="1"/>
        <v>399.89</v>
      </c>
      <c r="W32" vm="2530">
        <f ca="1"/>
        <v>58.32</v>
      </c>
      <c r="X32" vm="2531">
        <f ca="1"/>
        <v>357.93</v>
      </c>
      <c r="Y32" vm="2532">
        <f ca="1"/>
        <v>259.91000000000003</v>
      </c>
      <c r="Z32" vm="2533">
        <f ca="1"/>
        <v>86.71</v>
      </c>
      <c r="AA32" vm="2534">
        <f ca="1"/>
        <v>39.619999999999997</v>
      </c>
      <c r="AB32" vm="2535">
        <f ca="1"/>
        <v>141.63</v>
      </c>
      <c r="AC32" vm="2536">
        <f ca="1"/>
        <v>127.81</v>
      </c>
      <c r="AD32" vm="2537">
        <f ca="1"/>
        <v>711.25</v>
      </c>
      <c r="AE32" vm="2538">
        <f ca="1"/>
        <v>271.92</v>
      </c>
      <c r="AF32" vm="1596">
        <f ca="1"/>
        <v>48.11</v>
      </c>
      <c r="AG32" vm="2539">
        <f ca="1"/>
        <v>69.39</v>
      </c>
      <c r="AH32" vm="2540">
        <f ca="1"/>
        <v>157.57</v>
      </c>
      <c r="AI32" vm="2541">
        <f ca="1"/>
        <v>400.6</v>
      </c>
      <c r="AJ32" vm="2542">
        <f ca="1"/>
        <v>236.36</v>
      </c>
      <c r="AK32" vm="2543">
        <f ca="1"/>
        <v>112.43</v>
      </c>
      <c r="AL32" vm="2544">
        <f ca="1"/>
        <v>56.49</v>
      </c>
      <c r="AM32" vm="2545">
        <f ca="1"/>
        <v>95.93</v>
      </c>
      <c r="AN32" vm="2546">
        <f ca="1"/>
        <v>109.31</v>
      </c>
      <c r="AO32" vm="337">
        <f ca="1"/>
        <v>12.06</v>
      </c>
      <c r="AP32" vm="2547">
        <f ca="1"/>
        <v>263.37</v>
      </c>
      <c r="AQ32" vm="2548">
        <f ca="1"/>
        <v>285.27</v>
      </c>
      <c r="AR32" vm="2549">
        <f ca="1"/>
        <v>152.94</v>
      </c>
      <c r="AS32" vm="2550">
        <f ca="1"/>
        <v>66.16</v>
      </c>
      <c r="AT32" vm="2551">
        <f ca="1"/>
        <v>42.44</v>
      </c>
      <c r="AU32" vm="2552">
        <f ca="1"/>
        <v>157.46</v>
      </c>
      <c r="AV32" vm="2553">
        <f ca="1"/>
        <v>156.01</v>
      </c>
      <c r="AW32" vm="2554">
        <f ca="1"/>
        <v>403.11</v>
      </c>
      <c r="AX32" vm="2555">
        <f ca="1"/>
        <v>332.89</v>
      </c>
      <c r="AY32" vm="2556">
        <f ca="1"/>
        <v>191.08</v>
      </c>
      <c r="AZ32" vm="2557">
        <f ca="1"/>
        <v>181.47</v>
      </c>
      <c r="BA32" vm="2558">
        <f ca="1"/>
        <v>35.04</v>
      </c>
      <c r="BB32" vm="2559">
        <f ca="1"/>
        <v>608.38</v>
      </c>
      <c r="BC32" vm="2560">
        <f ca="1"/>
        <v>145.74</v>
      </c>
      <c r="BD32" vm="2275">
        <f ca="1"/>
        <v>181.25</v>
      </c>
      <c r="BE32" vm="1678">
        <f ca="1"/>
        <v>37.11</v>
      </c>
      <c r="BF32" vm="2561">
        <f ca="1"/>
        <v>58.91</v>
      </c>
      <c r="BG32" vm="2562">
        <f ca="1"/>
        <v>446.43</v>
      </c>
      <c r="BH32" vm="2563">
        <f ca="1"/>
        <v>745.95</v>
      </c>
      <c r="BI32" vm="2564">
        <f ca="1"/>
        <v>456.09</v>
      </c>
      <c r="BJ32" vm="2565">
        <f ca="1"/>
        <v>228.79</v>
      </c>
      <c r="BK32" vm="2566">
        <f ca="1"/>
        <v>454.7</v>
      </c>
      <c r="BL32" vm="2567">
        <f ca="1"/>
        <v>270.98</v>
      </c>
      <c r="BM32" vm="2568">
        <f ca="1"/>
        <v>67.17</v>
      </c>
      <c r="BN32" vm="2569">
        <f ca="1"/>
        <v>79.19</v>
      </c>
      <c r="BO32" vm="2570">
        <f ca="1"/>
        <v>69.95</v>
      </c>
      <c r="BP32" vm="2571">
        <f ca="1"/>
        <v>501.8</v>
      </c>
      <c r="BQ32" vm="2572">
        <f ca="1"/>
        <v>91.48</v>
      </c>
      <c r="BR32" vm="2573">
        <f ca="1"/>
        <v>41.3</v>
      </c>
      <c r="BS32" vm="2574">
        <f ca="1"/>
        <v>125.23</v>
      </c>
      <c r="BT32" vm="2575">
        <f ca="1"/>
        <v>90.26</v>
      </c>
      <c r="BU32" vm="2576">
        <f ca="1"/>
        <v>404.27</v>
      </c>
      <c r="BV32" vm="2011">
        <f ca="1"/>
        <v>64.010000000000005</v>
      </c>
      <c r="BW32" vm="2577">
        <f ca="1"/>
        <v>610.55999999999995</v>
      </c>
      <c r="BX32" vm="2578">
        <f ca="1"/>
        <v>95.74</v>
      </c>
      <c r="BY32" vm="2579">
        <f ca="1"/>
        <v>846.71</v>
      </c>
      <c r="BZ32" vm="2580">
        <f ca="1"/>
        <v>116</v>
      </c>
      <c r="CA32" vm="2581">
        <f ca="1"/>
        <v>172.27</v>
      </c>
      <c r="CB32" vm="2582">
        <f ca="1"/>
        <v>25.39</v>
      </c>
      <c r="CC32" vm="2583">
        <f ca="1"/>
        <v>157.29</v>
      </c>
      <c r="CD32" vm="2584">
        <f ca="1"/>
        <v>91.2</v>
      </c>
      <c r="CE32" vm="2585">
        <f ca="1"/>
        <v>62.1</v>
      </c>
      <c r="CF32" vm="2586">
        <f ca="1"/>
        <v>161.44</v>
      </c>
      <c r="CG32" vm="2587">
        <f ca="1"/>
        <v>100.71</v>
      </c>
      <c r="CH32" vm="1240">
        <f ca="1"/>
        <v>87.15</v>
      </c>
      <c r="CI32" vm="2588">
        <f ca="1"/>
        <v>72.930000000000007</v>
      </c>
      <c r="CJ32" vm="2589">
        <f ca="1"/>
        <v>70.569999999999993</v>
      </c>
      <c r="CK32" vm="2590">
        <f ca="1"/>
        <v>140.37</v>
      </c>
      <c r="CL32" vm="2591">
        <f ca="1"/>
        <v>16.329999999999998</v>
      </c>
      <c r="CM32" vm="2592">
        <f ca="1"/>
        <v>166.58</v>
      </c>
      <c r="CN32" vm="2593">
        <f ca="1"/>
        <v>541.52</v>
      </c>
      <c r="CO32" vm="2594">
        <f ca="1"/>
        <v>160.85</v>
      </c>
      <c r="CP32" vm="2595">
        <f ca="1"/>
        <v>149.93</v>
      </c>
      <c r="CQ32" vm="2596">
        <f ca="1"/>
        <v>163.66999999999999</v>
      </c>
      <c r="CR32" vm="2597">
        <f ca="1"/>
        <v>493.18</v>
      </c>
      <c r="CS32" vm="2598">
        <f ca="1"/>
        <v>229.81</v>
      </c>
      <c r="CT32" vm="2599">
        <f ca="1"/>
        <v>142.74</v>
      </c>
      <c r="CU32" vm="2600">
        <f ca="1"/>
        <v>39.44</v>
      </c>
      <c r="CV32" vm="2601">
        <f ca="1"/>
        <v>271.37</v>
      </c>
      <c r="CW32" vm="99">
        <f ca="1"/>
        <v>40.130000000000003</v>
      </c>
      <c r="CX32" vm="2602">
        <f ca="1"/>
        <v>58.74</v>
      </c>
      <c r="CY32" vm="2603">
        <f ca="1"/>
        <v>59.26</v>
      </c>
      <c r="CZ32" vm="2604">
        <f ca="1"/>
        <v>118.52</v>
      </c>
      <c r="DC32" vm="2511">
        <f t="shared" ca="1" si="0"/>
        <v>45400</v>
      </c>
    </row>
    <row r="33" spans="3:107" x14ac:dyDescent="0.3">
      <c r="C33" vm="2605">
        <f ca="1"/>
        <v>45401</v>
      </c>
      <c r="D33" vm="2606">
        <f ca="1"/>
        <v>165</v>
      </c>
      <c r="E33" vm="2607">
        <f ca="1"/>
        <v>166.41</v>
      </c>
      <c r="F33" vm="2608">
        <f ca="1"/>
        <v>107.28</v>
      </c>
      <c r="G33" vm="2609">
        <f ca="1"/>
        <v>316.88</v>
      </c>
      <c r="H33" vm="2610">
        <f ca="1"/>
        <v>465.02</v>
      </c>
      <c r="I33" vm="2611">
        <f ca="1"/>
        <v>74.23</v>
      </c>
      <c r="J33" vm="2612">
        <f ca="1"/>
        <v>146.63999999999999</v>
      </c>
      <c r="K33" vm="2613">
        <f ca="1"/>
        <v>268.93</v>
      </c>
      <c r="L33" vm="2614">
        <f ca="1"/>
        <v>171.3</v>
      </c>
      <c r="M33" vm="1959">
        <f ca="1"/>
        <v>174.63</v>
      </c>
      <c r="N33" vm="2615">
        <f ca="1"/>
        <v>1204.71</v>
      </c>
      <c r="O33" vm="2616">
        <f ca="1"/>
        <v>231.04</v>
      </c>
      <c r="P33" vm="2617">
        <f ca="1"/>
        <v>169.82</v>
      </c>
      <c r="Q33" vm="2618">
        <f ca="1"/>
        <v>36.97</v>
      </c>
      <c r="R33" vm="2619">
        <f ca="1"/>
        <v>56.29</v>
      </c>
      <c r="S33" vm="2620">
        <f ca="1"/>
        <v>3414.82</v>
      </c>
      <c r="T33" vm="2621">
        <f ca="1"/>
        <v>749.98</v>
      </c>
      <c r="U33" vm="328">
        <f ca="1"/>
        <v>48.93</v>
      </c>
      <c r="V33" vm="2622">
        <f ca="1"/>
        <v>405.08</v>
      </c>
      <c r="W33" vm="2623">
        <f ca="1"/>
        <v>59.14</v>
      </c>
      <c r="X33" vm="2624">
        <f ca="1"/>
        <v>354.66</v>
      </c>
      <c r="Y33" vm="2625">
        <f ca="1"/>
        <v>265.20999999999998</v>
      </c>
      <c r="Z33" vm="1928">
        <f ca="1"/>
        <v>87.13</v>
      </c>
      <c r="AA33" vm="2626">
        <f ca="1"/>
        <v>40.24</v>
      </c>
      <c r="AB33" vm="2627">
        <f ca="1"/>
        <v>142.91</v>
      </c>
      <c r="AC33" vm="2628">
        <f ca="1"/>
        <v>129.38</v>
      </c>
      <c r="AD33" vm="2629">
        <f ca="1"/>
        <v>709.51</v>
      </c>
      <c r="AE33" vm="2630">
        <f ca="1"/>
        <v>270.37</v>
      </c>
      <c r="AF33" vm="2631">
        <f ca="1"/>
        <v>48.32</v>
      </c>
      <c r="AG33" vm="2632">
        <f ca="1"/>
        <v>69.75</v>
      </c>
      <c r="AH33" vm="2633">
        <f ca="1"/>
        <v>160</v>
      </c>
      <c r="AI33" vm="2634">
        <f ca="1"/>
        <v>400.32</v>
      </c>
      <c r="AJ33" vm="2635">
        <f ca="1"/>
        <v>235.51</v>
      </c>
      <c r="AK33" vm="2636">
        <f ca="1"/>
        <v>112.61</v>
      </c>
      <c r="AL33" vm="2637">
        <f ca="1"/>
        <v>56.66</v>
      </c>
      <c r="AM33" vm="2638">
        <f ca="1"/>
        <v>98.24</v>
      </c>
      <c r="AN33" vm="2639">
        <f ca="1"/>
        <v>108.58</v>
      </c>
      <c r="AO33" vm="2640">
        <f ca="1"/>
        <v>12.14</v>
      </c>
      <c r="AP33" vm="2641">
        <f ca="1"/>
        <v>266.99</v>
      </c>
      <c r="AQ33" vm="2642">
        <f ca="1"/>
        <v>288.62</v>
      </c>
      <c r="AR33" vm="2643">
        <f ca="1"/>
        <v>148.06</v>
      </c>
      <c r="AS33" vm="2644">
        <f ca="1"/>
        <v>66.760000000000005</v>
      </c>
      <c r="AT33" vm="2645">
        <f ca="1"/>
        <v>42.37</v>
      </c>
      <c r="AU33" vm="2646">
        <f ca="1"/>
        <v>155.72</v>
      </c>
      <c r="AV33" vm="2647">
        <f ca="1"/>
        <v>154.09</v>
      </c>
      <c r="AW33" vm="1401">
        <f ca="1"/>
        <v>404</v>
      </c>
      <c r="AX33" vm="2648">
        <f ca="1"/>
        <v>335.36</v>
      </c>
      <c r="AY33" vm="2649">
        <f ca="1"/>
        <v>194.26</v>
      </c>
      <c r="AZ33" vm="2650">
        <f ca="1"/>
        <v>181.58</v>
      </c>
      <c r="BA33" vm="2651">
        <f ca="1"/>
        <v>34.200000000000003</v>
      </c>
      <c r="BB33" vm="2652">
        <f ca="1"/>
        <v>605.16999999999996</v>
      </c>
      <c r="BC33" vm="2653">
        <f ca="1"/>
        <v>147.91</v>
      </c>
      <c r="BD33" vm="2654">
        <f ca="1"/>
        <v>185.8</v>
      </c>
      <c r="BE33" vm="2655">
        <f ca="1"/>
        <v>37.78</v>
      </c>
      <c r="BF33" vm="472">
        <f ca="1"/>
        <v>60.17</v>
      </c>
      <c r="BG33" vm="2656">
        <f ca="1"/>
        <v>446.3</v>
      </c>
      <c r="BH33" vm="2657">
        <f ca="1"/>
        <v>726.31</v>
      </c>
      <c r="BI33" vm="2658">
        <f ca="1"/>
        <v>463.87</v>
      </c>
      <c r="BJ33" vm="2659">
        <f ca="1"/>
        <v>230.24</v>
      </c>
      <c r="BK33" vm="2660">
        <f ca="1"/>
        <v>455.39</v>
      </c>
      <c r="BL33" vm="2661">
        <f ca="1"/>
        <v>271.99</v>
      </c>
      <c r="BM33" vm="2662">
        <f ca="1"/>
        <v>68.11</v>
      </c>
      <c r="BN33" vm="2663">
        <f ca="1"/>
        <v>79.48</v>
      </c>
      <c r="BO33" vm="2664">
        <f ca="1"/>
        <v>71.11</v>
      </c>
      <c r="BP33" vm="2665">
        <f ca="1"/>
        <v>481.07</v>
      </c>
      <c r="BQ33" vm="2666">
        <f ca="1"/>
        <v>92.27</v>
      </c>
      <c r="BR33" vm="2667">
        <f ca="1"/>
        <v>42.09</v>
      </c>
      <c r="BS33" vm="2668">
        <f ca="1"/>
        <v>125.78</v>
      </c>
      <c r="BT33" vm="2669">
        <f ca="1"/>
        <v>90.66</v>
      </c>
      <c r="BU33" vm="2670">
        <f ca="1"/>
        <v>399.12</v>
      </c>
      <c r="BV33" vm="2671">
        <f ca="1"/>
        <v>64.3</v>
      </c>
      <c r="BW33" vm="2672">
        <f ca="1"/>
        <v>555.04</v>
      </c>
      <c r="BX33" vm="2673">
        <f ca="1"/>
        <v>94.53</v>
      </c>
      <c r="BY33" vm="2674">
        <f ca="1"/>
        <v>762</v>
      </c>
      <c r="BZ33" vm="2675">
        <f ca="1"/>
        <v>114.88</v>
      </c>
      <c r="CA33" vm="2676">
        <f ca="1"/>
        <v>174.13</v>
      </c>
      <c r="CB33" vm="2677">
        <f ca="1"/>
        <v>26</v>
      </c>
      <c r="CC33" vm="1892">
        <f ca="1"/>
        <v>158.13999999999999</v>
      </c>
      <c r="CD33" vm="2678">
        <f ca="1"/>
        <v>93.77</v>
      </c>
      <c r="CE33" vm="2679">
        <f ca="1"/>
        <v>62.31</v>
      </c>
      <c r="CF33" vm="2680">
        <f ca="1"/>
        <v>157.63</v>
      </c>
      <c r="CG33" vm="2681">
        <f ca="1"/>
        <v>101.56</v>
      </c>
      <c r="CH33" vm="2682">
        <f ca="1"/>
        <v>87.61</v>
      </c>
      <c r="CI33" vm="2683">
        <f ca="1"/>
        <v>73.42</v>
      </c>
      <c r="CJ33" vm="2684">
        <f ca="1"/>
        <v>72.150000000000006</v>
      </c>
      <c r="CK33" vm="2685">
        <f ca="1"/>
        <v>140.44</v>
      </c>
      <c r="CL33" vm="2686">
        <f ca="1"/>
        <v>16.510000000000002</v>
      </c>
      <c r="CM33" vm="2687">
        <f ca="1"/>
        <v>168.3</v>
      </c>
      <c r="CN33" vm="2688">
        <f ca="1"/>
        <v>544.78</v>
      </c>
      <c r="CO33" vm="2689">
        <f ca="1"/>
        <v>162.33000000000001</v>
      </c>
      <c r="CP33" vm="2690">
        <f ca="1"/>
        <v>147.05000000000001</v>
      </c>
      <c r="CQ33" vm="2691">
        <f ca="1"/>
        <v>159.68</v>
      </c>
      <c r="CR33" vm="2692">
        <f ca="1"/>
        <v>501.13</v>
      </c>
      <c r="CS33" vm="2693">
        <f ca="1"/>
        <v>232.08</v>
      </c>
      <c r="CT33" vm="2694">
        <f ca="1"/>
        <v>142.77000000000001</v>
      </c>
      <c r="CU33" vm="2695">
        <f ca="1"/>
        <v>40.450000000000003</v>
      </c>
      <c r="CV33" vm="2696">
        <f ca="1"/>
        <v>269.77999999999997</v>
      </c>
      <c r="CW33" vm="2697">
        <f ca="1"/>
        <v>40.49</v>
      </c>
      <c r="CX33" vm="2698">
        <f ca="1"/>
        <v>60.35</v>
      </c>
      <c r="CY33" vm="2699">
        <f ca="1"/>
        <v>59.53</v>
      </c>
      <c r="CZ33" vm="2298">
        <f ca="1"/>
        <v>119.88</v>
      </c>
      <c r="DC33" vm="2605">
        <f t="shared" ca="1" si="0"/>
        <v>45401</v>
      </c>
    </row>
    <row r="34" spans="3:107" x14ac:dyDescent="0.3">
      <c r="C34" vm="2700">
        <f ca="1"/>
        <v>45404</v>
      </c>
      <c r="D34" vm="2701">
        <f ca="1"/>
        <v>165.84</v>
      </c>
      <c r="E34" vm="2702">
        <f ca="1"/>
        <v>167.89</v>
      </c>
      <c r="F34" vm="2703">
        <f ca="1"/>
        <v>107.07</v>
      </c>
      <c r="G34" vm="2704">
        <f ca="1"/>
        <v>317.42</v>
      </c>
      <c r="H34" vm="2705">
        <f ca="1"/>
        <v>466.89</v>
      </c>
      <c r="I34" vm="2706">
        <f ca="1"/>
        <v>74.959999999999994</v>
      </c>
      <c r="J34" vm="2707">
        <f ca="1"/>
        <v>148.63999999999999</v>
      </c>
      <c r="K34" vm="2708">
        <f ca="1"/>
        <v>271.91000000000003</v>
      </c>
      <c r="L34" vm="2709">
        <f ca="1"/>
        <v>172.3</v>
      </c>
      <c r="M34" vm="2710">
        <f ca="1"/>
        <v>177.23</v>
      </c>
      <c r="N34" vm="2711">
        <f ca="1"/>
        <v>1224.46</v>
      </c>
      <c r="O34" vm="2712">
        <f ca="1"/>
        <v>233</v>
      </c>
      <c r="P34" vm="2713">
        <f ca="1"/>
        <v>170.48</v>
      </c>
      <c r="Q34" vm="1866">
        <f ca="1"/>
        <v>37.729999999999997</v>
      </c>
      <c r="R34" vm="2714">
        <f ca="1"/>
        <v>57.16</v>
      </c>
      <c r="S34" vm="2715">
        <f ca="1"/>
        <v>3463</v>
      </c>
      <c r="T34" vm="2716">
        <f ca="1"/>
        <v>760.11</v>
      </c>
      <c r="U34" vm="531">
        <f ca="1"/>
        <v>49.14</v>
      </c>
      <c r="V34" vm="2717">
        <f ca="1"/>
        <v>408.78</v>
      </c>
      <c r="W34" vm="913">
        <f ca="1"/>
        <v>60.95</v>
      </c>
      <c r="X34" vm="2718">
        <f ca="1"/>
        <v>357.61</v>
      </c>
      <c r="Y34" vm="2719">
        <f ca="1"/>
        <v>265.08</v>
      </c>
      <c r="Z34" vm="2720">
        <f ca="1"/>
        <v>88.33</v>
      </c>
      <c r="AA34" vm="2721">
        <f ca="1"/>
        <v>40.57</v>
      </c>
      <c r="AB34" vm="2722">
        <f ca="1"/>
        <v>147.25</v>
      </c>
      <c r="AC34" vm="2723">
        <f ca="1"/>
        <v>129.33000000000001</v>
      </c>
      <c r="AD34" vm="2724">
        <f ca="1"/>
        <v>715.46</v>
      </c>
      <c r="AE34" vm="2725">
        <f ca="1"/>
        <v>273.81</v>
      </c>
      <c r="AF34" vm="2726">
        <f ca="1"/>
        <v>48.14</v>
      </c>
      <c r="AG34" vm="2727">
        <f ca="1"/>
        <v>69.63</v>
      </c>
      <c r="AH34" vm="2728">
        <f ca="1"/>
        <v>161.91999999999999</v>
      </c>
      <c r="AI34" vm="2729">
        <f ca="1"/>
        <v>399.61</v>
      </c>
      <c r="AJ34" vm="2730">
        <f ca="1"/>
        <v>236.08</v>
      </c>
      <c r="AK34" vm="2731">
        <f ca="1"/>
        <v>111.99</v>
      </c>
      <c r="AL34" vm="2732">
        <f ca="1"/>
        <v>56.99</v>
      </c>
      <c r="AM34" vm="2733">
        <f ca="1"/>
        <v>98.12</v>
      </c>
      <c r="AN34" vm="2734">
        <f ca="1"/>
        <v>108.63</v>
      </c>
      <c r="AO34" vm="2735">
        <f ca="1"/>
        <v>12.88</v>
      </c>
      <c r="AP34" vm="2736">
        <f ca="1"/>
        <v>270.14999999999998</v>
      </c>
      <c r="AQ34" vm="2737">
        <f ca="1"/>
        <v>291.31</v>
      </c>
      <c r="AR34" vm="1931">
        <f ca="1"/>
        <v>150.19</v>
      </c>
      <c r="AS34" vm="2738">
        <f ca="1"/>
        <v>66.95</v>
      </c>
      <c r="AT34" vm="97">
        <f ca="1"/>
        <v>43.21</v>
      </c>
      <c r="AU34" vm="2739">
        <f ca="1"/>
        <v>157.94999999999999</v>
      </c>
      <c r="AV34" vm="2353">
        <f ca="1"/>
        <v>156.28</v>
      </c>
      <c r="AW34" vm="2740">
        <f ca="1"/>
        <v>417.35</v>
      </c>
      <c r="AX34" vm="2741">
        <f ca="1"/>
        <v>336.11</v>
      </c>
      <c r="AY34" vm="2742">
        <f ca="1"/>
        <v>195.58</v>
      </c>
      <c r="AZ34" vm="2743">
        <f ca="1"/>
        <v>181.9</v>
      </c>
      <c r="BA34" vm="2744">
        <f ca="1"/>
        <v>34.409999999999997</v>
      </c>
      <c r="BB34" vm="2745">
        <f ca="1"/>
        <v>609.77</v>
      </c>
      <c r="BC34" vm="2746">
        <f ca="1"/>
        <v>149.12</v>
      </c>
      <c r="BD34" vm="2747">
        <f ca="1"/>
        <v>189.41</v>
      </c>
      <c r="BE34" vm="2748">
        <f ca="1"/>
        <v>38.15</v>
      </c>
      <c r="BF34" vm="2749">
        <f ca="1"/>
        <v>60.55</v>
      </c>
      <c r="BG34" vm="2750">
        <f ca="1"/>
        <v>446.97</v>
      </c>
      <c r="BH34" vm="2751">
        <f ca="1"/>
        <v>731.33</v>
      </c>
      <c r="BI34" vm="2752">
        <f ca="1"/>
        <v>461.33</v>
      </c>
      <c r="BJ34" vm="2753">
        <f ca="1"/>
        <v>231.23</v>
      </c>
      <c r="BK34" vm="2754">
        <f ca="1"/>
        <v>456.75</v>
      </c>
      <c r="BL34" vm="2755">
        <f ca="1"/>
        <v>275.58</v>
      </c>
      <c r="BM34" vm="2756">
        <f ca="1"/>
        <v>69.41</v>
      </c>
      <c r="BN34" vm="2757">
        <f ca="1"/>
        <v>80.569999999999993</v>
      </c>
      <c r="BO34" vm="2758">
        <f ca="1"/>
        <v>71.959999999999994</v>
      </c>
      <c r="BP34" vm="2759">
        <f ca="1"/>
        <v>481.73</v>
      </c>
      <c r="BQ34" vm="2760">
        <f ca="1"/>
        <v>92.62</v>
      </c>
      <c r="BR34" vm="846">
        <f ca="1"/>
        <v>42.57</v>
      </c>
      <c r="BS34" vm="2761">
        <f ca="1"/>
        <v>126.94</v>
      </c>
      <c r="BT34" vm="2762">
        <f ca="1"/>
        <v>92.09</v>
      </c>
      <c r="BU34" vm="2763">
        <f ca="1"/>
        <v>400.96</v>
      </c>
      <c r="BV34" vm="2764">
        <f ca="1"/>
        <v>65.31</v>
      </c>
      <c r="BW34" vm="2765">
        <f ca="1"/>
        <v>554.6</v>
      </c>
      <c r="BX34" vm="2766">
        <f ca="1"/>
        <v>94.19</v>
      </c>
      <c r="BY34" vm="2767">
        <f ca="1"/>
        <v>795.18</v>
      </c>
      <c r="BZ34" vm="2768">
        <f ca="1"/>
        <v>114.53</v>
      </c>
      <c r="CA34" vm="2769">
        <f ca="1"/>
        <v>176.46</v>
      </c>
      <c r="CB34" vm="2770">
        <f ca="1"/>
        <v>26.26</v>
      </c>
      <c r="CC34" vm="2771">
        <f ca="1"/>
        <v>160.54</v>
      </c>
      <c r="CD34" vm="2772">
        <f ca="1"/>
        <v>94.06</v>
      </c>
      <c r="CE34" vm="2773">
        <f ca="1"/>
        <v>63.19</v>
      </c>
      <c r="CF34" vm="2774">
        <f ca="1"/>
        <v>160.18</v>
      </c>
      <c r="CG34" vm="2681">
        <f ca="1"/>
        <v>101.56</v>
      </c>
      <c r="CH34" vm="2775">
        <f ca="1"/>
        <v>88.18</v>
      </c>
      <c r="CI34" vm="2776">
        <f ca="1"/>
        <v>74.260000000000005</v>
      </c>
      <c r="CJ34" vm="2777">
        <f ca="1"/>
        <v>72.98</v>
      </c>
      <c r="CK34" vm="2778">
        <f ca="1"/>
        <v>142.41</v>
      </c>
      <c r="CL34" vm="2218">
        <f ca="1"/>
        <v>16.309999999999999</v>
      </c>
      <c r="CM34" vm="2779">
        <f ca="1"/>
        <v>167.11</v>
      </c>
      <c r="CN34" vm="2780">
        <f ca="1"/>
        <v>548.38</v>
      </c>
      <c r="CO34" vm="2781">
        <f ca="1"/>
        <v>162.36000000000001</v>
      </c>
      <c r="CP34" vm="2782">
        <f ca="1"/>
        <v>142.05000000000001</v>
      </c>
      <c r="CQ34" vm="2783">
        <f ca="1"/>
        <v>163.43</v>
      </c>
      <c r="CR34" vm="2784">
        <f ca="1"/>
        <v>491.23</v>
      </c>
      <c r="CS34" vm="2785">
        <f ca="1"/>
        <v>234.47</v>
      </c>
      <c r="CT34" vm="2786">
        <f ca="1"/>
        <v>145.36000000000001</v>
      </c>
      <c r="CU34" vm="2199">
        <f ca="1"/>
        <v>41.05</v>
      </c>
      <c r="CV34" vm="2787">
        <f ca="1"/>
        <v>272.33</v>
      </c>
      <c r="CW34" vm="2788">
        <f ca="1"/>
        <v>38.6</v>
      </c>
      <c r="CX34" vm="2789">
        <f ca="1"/>
        <v>61.1</v>
      </c>
      <c r="CY34" vm="2229">
        <f ca="1"/>
        <v>60.14</v>
      </c>
      <c r="CZ34" vm="2790">
        <f ca="1"/>
        <v>120.56</v>
      </c>
      <c r="DC34" vm="2700">
        <f t="shared" ca="1" si="0"/>
        <v>45404</v>
      </c>
    </row>
    <row r="35" spans="3:107" x14ac:dyDescent="0.3">
      <c r="C35" vm="2791">
        <f ca="1"/>
        <v>45405</v>
      </c>
      <c r="D35" vm="2792">
        <f ca="1"/>
        <v>166.9</v>
      </c>
      <c r="E35" vm="2793">
        <f ca="1"/>
        <v>169.54</v>
      </c>
      <c r="F35" vm="2794">
        <f ca="1"/>
        <v>107.59</v>
      </c>
      <c r="G35" vm="2795">
        <f ca="1"/>
        <v>316.83</v>
      </c>
      <c r="H35" vm="2796">
        <f ca="1"/>
        <v>472.9</v>
      </c>
      <c r="I35" vm="2797">
        <f ca="1"/>
        <v>74.930000000000007</v>
      </c>
      <c r="J35" vm="1563">
        <f ca="1"/>
        <v>152.27000000000001</v>
      </c>
      <c r="K35" vm="2798">
        <f ca="1"/>
        <v>273.54000000000002</v>
      </c>
      <c r="L35" vm="2799">
        <f ca="1"/>
        <v>174.18</v>
      </c>
      <c r="M35" vm="2800">
        <f ca="1"/>
        <v>179.54</v>
      </c>
      <c r="N35" vm="2801">
        <f ca="1"/>
        <v>1249.19</v>
      </c>
      <c r="O35" vm="2802">
        <f ca="1"/>
        <v>238.96</v>
      </c>
      <c r="P35" vm="2803">
        <f ca="1"/>
        <v>169.18</v>
      </c>
      <c r="Q35" vm="2804">
        <f ca="1"/>
        <v>38.369999999999997</v>
      </c>
      <c r="R35" vm="2805">
        <f ca="1"/>
        <v>57.44</v>
      </c>
      <c r="S35" vm="2806">
        <f ca="1"/>
        <v>3533.99</v>
      </c>
      <c r="T35" vm="2807">
        <f ca="1"/>
        <v>766.62</v>
      </c>
      <c r="U35" vm="2808">
        <f ca="1"/>
        <v>48.99</v>
      </c>
      <c r="V35" vm="2809">
        <f ca="1"/>
        <v>408.74</v>
      </c>
      <c r="W35" vm="2810">
        <f ca="1"/>
        <v>62.67</v>
      </c>
      <c r="X35" vm="2811">
        <f ca="1"/>
        <v>363.25</v>
      </c>
      <c r="Y35" vm="2812">
        <f ca="1"/>
        <v>266.31</v>
      </c>
      <c r="Z35" vm="2813">
        <f ca="1"/>
        <v>88.58</v>
      </c>
      <c r="AA35" vm="2814">
        <f ca="1"/>
        <v>40.36</v>
      </c>
      <c r="AB35" vm="2815">
        <f ca="1"/>
        <v>147.9</v>
      </c>
      <c r="AC35" vm="2816">
        <f ca="1"/>
        <v>129.84</v>
      </c>
      <c r="AD35" vm="2817">
        <f ca="1"/>
        <v>722.68</v>
      </c>
      <c r="AE35" vm="2818">
        <f ca="1"/>
        <v>276.68</v>
      </c>
      <c r="AF35" vm="2631">
        <f ca="1"/>
        <v>48.32</v>
      </c>
      <c r="AG35" vm="2819">
        <f ca="1"/>
        <v>68.5</v>
      </c>
      <c r="AH35" vm="2820">
        <f ca="1"/>
        <v>162.85</v>
      </c>
      <c r="AI35" vm="2821">
        <f ca="1"/>
        <v>397.21</v>
      </c>
      <c r="AJ35" vm="2822">
        <f ca="1"/>
        <v>253.11</v>
      </c>
      <c r="AK35" vm="2823">
        <f ca="1"/>
        <v>113.71</v>
      </c>
      <c r="AL35" vm="436">
        <f ca="1"/>
        <v>56.74</v>
      </c>
      <c r="AM35" vm="2824">
        <f ca="1"/>
        <v>98.2</v>
      </c>
      <c r="AN35" vm="2825">
        <f ca="1"/>
        <v>109.77</v>
      </c>
      <c r="AO35" vm="2826">
        <f ca="1"/>
        <v>12.94</v>
      </c>
      <c r="AP35" vm="2827">
        <f ca="1"/>
        <v>271.75</v>
      </c>
      <c r="AQ35" vm="2828">
        <f ca="1"/>
        <v>292.72000000000003</v>
      </c>
      <c r="AR35" vm="2829">
        <f ca="1"/>
        <v>162.62</v>
      </c>
      <c r="AS35" vm="2830">
        <f ca="1"/>
        <v>67.03</v>
      </c>
      <c r="AT35" vm="2831">
        <f ca="1"/>
        <v>45.1</v>
      </c>
      <c r="AU35" vm="2832">
        <f ca="1"/>
        <v>159.91999999999999</v>
      </c>
      <c r="AV35" vm="2833">
        <f ca="1"/>
        <v>158.26</v>
      </c>
      <c r="AW35" vm="2834">
        <f ca="1"/>
        <v>424</v>
      </c>
      <c r="AX35" vm="2835">
        <f ca="1"/>
        <v>339</v>
      </c>
      <c r="AY35" vm="2181">
        <f ca="1"/>
        <v>196.16</v>
      </c>
      <c r="AZ35" vm="2836">
        <f ca="1"/>
        <v>182.19</v>
      </c>
      <c r="BA35" vm="2837">
        <f ca="1"/>
        <v>34.28</v>
      </c>
      <c r="BB35" vm="2838">
        <f ca="1"/>
        <v>630.88</v>
      </c>
      <c r="BC35" vm="2839">
        <f ca="1"/>
        <v>149.56</v>
      </c>
      <c r="BD35" vm="2840">
        <f ca="1"/>
        <v>192.14</v>
      </c>
      <c r="BE35" vm="2841">
        <f ca="1"/>
        <v>38.07</v>
      </c>
      <c r="BF35" vm="2842">
        <f ca="1"/>
        <v>60.64</v>
      </c>
      <c r="BG35" vm="2843">
        <f ca="1"/>
        <v>445.06</v>
      </c>
      <c r="BH35" vm="2844">
        <f ca="1"/>
        <v>745.69</v>
      </c>
      <c r="BI35" vm="2845">
        <f ca="1"/>
        <v>460.08</v>
      </c>
      <c r="BJ35" vm="2846">
        <f ca="1"/>
        <v>233.56</v>
      </c>
      <c r="BK35" vm="2847">
        <f ca="1"/>
        <v>462.82</v>
      </c>
      <c r="BL35" vm="2848">
        <f ca="1"/>
        <v>276.88</v>
      </c>
      <c r="BM35" vm="361">
        <f ca="1"/>
        <v>70.75</v>
      </c>
      <c r="BN35" vm="2849">
        <f ca="1"/>
        <v>81.290000000000006</v>
      </c>
      <c r="BO35" vm="2850">
        <f ca="1"/>
        <v>72.22</v>
      </c>
      <c r="BP35" vm="2851">
        <f ca="1"/>
        <v>496.1</v>
      </c>
      <c r="BQ35" vm="1537">
        <f ca="1"/>
        <v>93</v>
      </c>
      <c r="BR35" vm="2852">
        <f ca="1"/>
        <v>42.87</v>
      </c>
      <c r="BS35" vm="2853">
        <f ca="1"/>
        <v>126.88</v>
      </c>
      <c r="BT35" vm="2854">
        <f ca="1"/>
        <v>93.76</v>
      </c>
      <c r="BU35" vm="2855">
        <f ca="1"/>
        <v>407.57</v>
      </c>
      <c r="BV35" vm="2856">
        <f ca="1"/>
        <v>66.2</v>
      </c>
      <c r="BW35" vm="2857">
        <f ca="1"/>
        <v>577.75</v>
      </c>
      <c r="BX35" vm="1339">
        <f ca="1"/>
        <v>94.02</v>
      </c>
      <c r="BY35" vm="2858">
        <f ca="1"/>
        <v>824.23</v>
      </c>
      <c r="BZ35" vm="2859">
        <f ca="1"/>
        <v>115.09</v>
      </c>
      <c r="CA35" vm="2860">
        <f ca="1"/>
        <v>171.22</v>
      </c>
      <c r="CB35" vm="2017">
        <f ca="1"/>
        <v>26.32</v>
      </c>
      <c r="CC35" vm="278">
        <f ca="1"/>
        <v>161.5</v>
      </c>
      <c r="CD35" vm="2861">
        <f ca="1"/>
        <v>97.66</v>
      </c>
      <c r="CE35" vm="2862">
        <f ca="1"/>
        <v>64.430000000000007</v>
      </c>
      <c r="CF35" vm="2863">
        <f ca="1"/>
        <v>161.35</v>
      </c>
      <c r="CG35" vm="2864">
        <f ca="1"/>
        <v>101.38</v>
      </c>
      <c r="CH35" vm="2865">
        <f ca="1"/>
        <v>87.87</v>
      </c>
      <c r="CI35" vm="2866">
        <f ca="1"/>
        <v>75.23</v>
      </c>
      <c r="CJ35" vm="1219">
        <f ca="1"/>
        <v>73.25</v>
      </c>
      <c r="CK35" vm="2867">
        <f ca="1"/>
        <v>143.78</v>
      </c>
      <c r="CL35" vm="2868">
        <f ca="1"/>
        <v>16.5</v>
      </c>
      <c r="CM35" vm="2869">
        <f ca="1"/>
        <v>166.51</v>
      </c>
      <c r="CN35" vm="2870">
        <f ca="1"/>
        <v>574.59</v>
      </c>
      <c r="CO35" vm="2871">
        <f ca="1"/>
        <v>163.25</v>
      </c>
      <c r="CP35" vm="2872">
        <f ca="1"/>
        <v>144.68</v>
      </c>
      <c r="CQ35" vm="2873">
        <f ca="1"/>
        <v>165.47</v>
      </c>
      <c r="CR35" vm="2874">
        <f ca="1"/>
        <v>486.18</v>
      </c>
      <c r="CS35" vm="2875">
        <f ca="1"/>
        <v>236.29</v>
      </c>
      <c r="CT35" vm="2876">
        <f ca="1"/>
        <v>148.87</v>
      </c>
      <c r="CU35" vm="2877">
        <f ca="1"/>
        <v>40.97</v>
      </c>
      <c r="CV35" vm="2878">
        <f ca="1"/>
        <v>274.11</v>
      </c>
      <c r="CW35" vm="2879">
        <f ca="1"/>
        <v>39.700000000000003</v>
      </c>
      <c r="CX35" vm="2880">
        <f ca="1"/>
        <v>60.94</v>
      </c>
      <c r="CY35" vm="2881">
        <f ca="1"/>
        <v>59.09</v>
      </c>
      <c r="CZ35" vm="2882">
        <f ca="1"/>
        <v>121.03</v>
      </c>
      <c r="DC35" vm="2791">
        <f t="shared" ca="1" si="0"/>
        <v>45405</v>
      </c>
    </row>
    <row r="36" spans="3:107" x14ac:dyDescent="0.3">
      <c r="C36" vm="2883">
        <f ca="1"/>
        <v>45406</v>
      </c>
      <c r="D36" vm="2884">
        <f ca="1"/>
        <v>169.02</v>
      </c>
      <c r="E36" vm="2885">
        <f ca="1"/>
        <v>167.8</v>
      </c>
      <c r="F36" vm="2886">
        <f ca="1"/>
        <v>106.89</v>
      </c>
      <c r="G36" vm="2887">
        <f ca="1"/>
        <v>313.54000000000002</v>
      </c>
      <c r="H36" vm="2888">
        <f ca="1"/>
        <v>477.12</v>
      </c>
      <c r="I36" vm="2889">
        <f ca="1"/>
        <v>74.97</v>
      </c>
      <c r="J36" vm="2890">
        <f ca="1"/>
        <v>151.74</v>
      </c>
      <c r="K36" vm="2891">
        <f ca="1"/>
        <v>273.01</v>
      </c>
      <c r="L36" vm="2892">
        <f ca="1"/>
        <v>173.35</v>
      </c>
      <c r="M36" vm="2893">
        <f ca="1"/>
        <v>176.59</v>
      </c>
      <c r="N36" vm="2894">
        <f ca="1"/>
        <v>1256.82</v>
      </c>
      <c r="O36" vm="2895">
        <f ca="1"/>
        <v>239.12</v>
      </c>
      <c r="P36" vm="2896">
        <f ca="1"/>
        <v>164.33</v>
      </c>
      <c r="Q36" vm="2897">
        <f ca="1"/>
        <v>38.32</v>
      </c>
      <c r="R36" vm="2898">
        <f ca="1"/>
        <v>57.95</v>
      </c>
      <c r="S36" vm="2899">
        <f ca="1"/>
        <v>3517.52</v>
      </c>
      <c r="T36" vm="2900">
        <f ca="1"/>
        <v>762.8</v>
      </c>
      <c r="U36" vm="2901">
        <f ca="1"/>
        <v>48.86</v>
      </c>
      <c r="V36" vm="2902">
        <f ca="1"/>
        <v>405.95</v>
      </c>
      <c r="W36" vm="2903">
        <f ca="1"/>
        <v>62.47</v>
      </c>
      <c r="X36" vm="2904">
        <f ca="1"/>
        <v>363.52</v>
      </c>
      <c r="Y36" vm="2905">
        <f ca="1"/>
        <v>264.7</v>
      </c>
      <c r="Z36" vm="2906">
        <f ca="1"/>
        <v>88.87</v>
      </c>
      <c r="AA36" vm="2907">
        <f ca="1"/>
        <v>40.21</v>
      </c>
      <c r="AB36" vm="2876">
        <f ca="1"/>
        <v>148.87</v>
      </c>
      <c r="AC36" vm="2908">
        <f ca="1"/>
        <v>129.28</v>
      </c>
      <c r="AD36" vm="2909">
        <f ca="1"/>
        <v>723.89</v>
      </c>
      <c r="AE36" vm="2910">
        <f ca="1"/>
        <v>276.19</v>
      </c>
      <c r="AF36" vm="2911">
        <f ca="1"/>
        <v>48.35</v>
      </c>
      <c r="AG36" vm="2405">
        <f ca="1"/>
        <v>67.77</v>
      </c>
      <c r="AH36" vm="390">
        <f ca="1"/>
        <v>163.57</v>
      </c>
      <c r="AI36" vm="2912">
        <f ca="1"/>
        <v>394.62</v>
      </c>
      <c r="AJ36" vm="2913">
        <f ca="1"/>
        <v>250.41</v>
      </c>
      <c r="AK36" vm="2914">
        <f ca="1"/>
        <v>113.92</v>
      </c>
      <c r="AL36" vm="2915">
        <f ca="1"/>
        <v>56.98</v>
      </c>
      <c r="AM36" vm="2916">
        <f ca="1"/>
        <v>98.96</v>
      </c>
      <c r="AN36" vm="2917">
        <f ca="1"/>
        <v>109.62</v>
      </c>
      <c r="AO36" vm="2918">
        <f ca="1"/>
        <v>12.95</v>
      </c>
      <c r="AP36" vm="2919">
        <f ca="1"/>
        <v>266.07</v>
      </c>
      <c r="AQ36" vm="2920">
        <f ca="1"/>
        <v>281.11</v>
      </c>
      <c r="AR36" vm="2178">
        <f ca="1"/>
        <v>159.19</v>
      </c>
      <c r="AS36" vm="2921">
        <f ca="1"/>
        <v>67.08</v>
      </c>
      <c r="AT36" vm="2922">
        <f ca="1"/>
        <v>45.08</v>
      </c>
      <c r="AU36" vm="153">
        <f ca="1"/>
        <v>161.1</v>
      </c>
      <c r="AV36" vm="2923">
        <f ca="1"/>
        <v>159.13</v>
      </c>
      <c r="AW36" vm="2924">
        <f ca="1"/>
        <v>423.04</v>
      </c>
      <c r="AX36" vm="2925">
        <f ca="1"/>
        <v>333.01</v>
      </c>
      <c r="AY36" vm="110">
        <f ca="1"/>
        <v>194.79</v>
      </c>
      <c r="AZ36" vm="2926">
        <f ca="1"/>
        <v>184.1</v>
      </c>
      <c r="BA36" vm="2927">
        <f ca="1"/>
        <v>34.5</v>
      </c>
      <c r="BB36" vm="2928">
        <f ca="1"/>
        <v>635.49</v>
      </c>
      <c r="BC36" vm="2929">
        <f ca="1"/>
        <v>148.53</v>
      </c>
      <c r="BD36" vm="2930">
        <f ca="1"/>
        <v>193.08</v>
      </c>
      <c r="BE36" vm="2931">
        <f ca="1"/>
        <v>38.57</v>
      </c>
      <c r="BF36" vm="2932">
        <f ca="1"/>
        <v>61.55</v>
      </c>
      <c r="BG36" vm="2933">
        <f ca="1"/>
        <v>444.32</v>
      </c>
      <c r="BH36" vm="2934">
        <f ca="1"/>
        <v>732.2</v>
      </c>
      <c r="BI36" vm="2935">
        <f ca="1"/>
        <v>459.14</v>
      </c>
      <c r="BJ36" vm="2936">
        <f ca="1"/>
        <v>230.29</v>
      </c>
      <c r="BK36" vm="2937">
        <f ca="1"/>
        <v>462.5</v>
      </c>
      <c r="BL36" vm="2938">
        <f ca="1"/>
        <v>276.75</v>
      </c>
      <c r="BM36" vm="463">
        <f ca="1"/>
        <v>71.31</v>
      </c>
      <c r="BN36" vm="2939">
        <f ca="1"/>
        <v>80.38</v>
      </c>
      <c r="BO36" vm="2940">
        <f ca="1"/>
        <v>72.72</v>
      </c>
      <c r="BP36" vm="2941">
        <f ca="1"/>
        <v>493.5</v>
      </c>
      <c r="BQ36" vm="2942">
        <f ca="1"/>
        <v>92.02</v>
      </c>
      <c r="BR36" vm="1659">
        <f ca="1"/>
        <v>42.92</v>
      </c>
      <c r="BS36" vm="2943">
        <f ca="1"/>
        <v>127</v>
      </c>
      <c r="BT36" vm="2944">
        <f ca="1"/>
        <v>93.85</v>
      </c>
      <c r="BU36" vm="2945">
        <f ca="1"/>
        <v>409.06</v>
      </c>
      <c r="BV36" vm="2946">
        <f ca="1"/>
        <v>66.56</v>
      </c>
      <c r="BW36" vm="2947">
        <f ca="1"/>
        <v>555.12</v>
      </c>
      <c r="BX36" vm="2948">
        <f ca="1"/>
        <v>94.64</v>
      </c>
      <c r="BY36" vm="2949">
        <f ca="1"/>
        <v>796.77</v>
      </c>
      <c r="BZ36" vm="2950">
        <f ca="1"/>
        <v>115.34</v>
      </c>
      <c r="CA36" vm="2951">
        <f ca="1"/>
        <v>177.41</v>
      </c>
      <c r="CB36" vm="2952">
        <f ca="1"/>
        <v>26.27</v>
      </c>
      <c r="CC36" vm="2953">
        <f ca="1"/>
        <v>162.6</v>
      </c>
      <c r="CD36" vm="2954">
        <f ca="1"/>
        <v>99.02</v>
      </c>
      <c r="CE36" vm="2955">
        <f ca="1"/>
        <v>64.84</v>
      </c>
      <c r="CF36" vm="2956">
        <f ca="1"/>
        <v>163.63</v>
      </c>
      <c r="CG36" vm="2957">
        <f ca="1"/>
        <v>101.02</v>
      </c>
      <c r="CH36" vm="2958">
        <f ca="1"/>
        <v>88.75</v>
      </c>
      <c r="CI36" vm="2959">
        <f ca="1"/>
        <v>75.19</v>
      </c>
      <c r="CJ36" vm="2960">
        <f ca="1"/>
        <v>73.91</v>
      </c>
      <c r="CK36" vm="2961">
        <f ca="1"/>
        <v>142.81</v>
      </c>
      <c r="CL36" vm="2962">
        <f ca="1"/>
        <v>16.809999999999999</v>
      </c>
      <c r="CM36" vm="2963">
        <f ca="1"/>
        <v>165.34</v>
      </c>
      <c r="CN36" vm="2964">
        <f ca="1"/>
        <v>577.39</v>
      </c>
      <c r="CO36" vm="2965">
        <f ca="1"/>
        <v>164.18</v>
      </c>
      <c r="CP36" vm="2966">
        <f ca="1"/>
        <v>162.13</v>
      </c>
      <c r="CQ36" vm="2967">
        <f ca="1"/>
        <v>174.81</v>
      </c>
      <c r="CR36" vm="2968">
        <f ca="1"/>
        <v>487.3</v>
      </c>
      <c r="CS36" vm="2969">
        <f ca="1"/>
        <v>231.98</v>
      </c>
      <c r="CT36" vm="2970">
        <f ca="1"/>
        <v>146.62</v>
      </c>
      <c r="CU36" vm="2971">
        <f ca="1"/>
        <v>41.61</v>
      </c>
      <c r="CV36" vm="2972">
        <f ca="1"/>
        <v>275.02</v>
      </c>
      <c r="CW36" vm="397">
        <f ca="1"/>
        <v>39.49</v>
      </c>
      <c r="CX36" vm="2973">
        <f ca="1"/>
        <v>60.6</v>
      </c>
      <c r="CY36" vm="1884">
        <f ca="1"/>
        <v>59.87</v>
      </c>
      <c r="CZ36" vm="2974">
        <f ca="1"/>
        <v>121.05</v>
      </c>
      <c r="DC36" vm="2883">
        <f t="shared" ca="1" si="0"/>
        <v>45406</v>
      </c>
    </row>
    <row r="37" spans="3:107" x14ac:dyDescent="0.3">
      <c r="C37" vm="2975">
        <f ca="1"/>
        <v>45407</v>
      </c>
      <c r="D37" vm="2976">
        <f ca="1"/>
        <v>169.89</v>
      </c>
      <c r="E37" vm="2977">
        <f ca="1"/>
        <v>167.29</v>
      </c>
      <c r="F37" vm="2978">
        <f ca="1"/>
        <v>106.86</v>
      </c>
      <c r="G37" vm="2979">
        <f ca="1"/>
        <v>309</v>
      </c>
      <c r="H37" vm="2980">
        <f ca="1"/>
        <v>473.44</v>
      </c>
      <c r="I37" vm="2981">
        <f ca="1"/>
        <v>74.63</v>
      </c>
      <c r="J37" vm="2982">
        <f ca="1"/>
        <v>153.76</v>
      </c>
      <c r="K37" vm="2983">
        <f ca="1"/>
        <v>269.38</v>
      </c>
      <c r="L37" vm="2984">
        <f ca="1"/>
        <v>172.9</v>
      </c>
      <c r="M37" vm="2985">
        <f ca="1"/>
        <v>173.67</v>
      </c>
      <c r="N37" vm="2986">
        <f ca="1"/>
        <v>1294.42</v>
      </c>
      <c r="O37" vm="2987">
        <f ca="1"/>
        <v>237.1</v>
      </c>
      <c r="P37" vm="2988">
        <f ca="1"/>
        <v>166.81</v>
      </c>
      <c r="Q37" vm="2989">
        <f ca="1"/>
        <v>37.909999999999997</v>
      </c>
      <c r="R37" vm="2508">
        <f ca="1"/>
        <v>57.18</v>
      </c>
      <c r="S37" vm="2990">
        <f ca="1"/>
        <v>3502.48</v>
      </c>
      <c r="T37" vm="2991">
        <f ca="1"/>
        <v>757.65</v>
      </c>
      <c r="U37" vm="1272">
        <f ca="1"/>
        <v>44.7</v>
      </c>
      <c r="V37" vm="2992">
        <f ca="1"/>
        <v>404.91</v>
      </c>
      <c r="W37" vm="2993">
        <f ca="1"/>
        <v>61.79</v>
      </c>
      <c r="X37" vm="2994">
        <f ca="1"/>
        <v>338</v>
      </c>
      <c r="Y37" vm="2995">
        <f ca="1"/>
        <v>259.10000000000002</v>
      </c>
      <c r="Z37" vm="2996">
        <f ca="1"/>
        <v>89.29</v>
      </c>
      <c r="AA37" vm="2997">
        <f ca="1"/>
        <v>37.869999999999997</v>
      </c>
      <c r="AB37" vm="2998">
        <f ca="1"/>
        <v>145.97</v>
      </c>
      <c r="AC37" vm="2999">
        <f ca="1"/>
        <v>130.11000000000001</v>
      </c>
      <c r="AD37" vm="3000">
        <f ca="1"/>
        <v>721.86</v>
      </c>
      <c r="AE37" vm="3001">
        <f ca="1"/>
        <v>273.14</v>
      </c>
      <c r="AF37" vm="3002">
        <f ca="1"/>
        <v>48.1</v>
      </c>
      <c r="AG37" vm="3003">
        <f ca="1"/>
        <v>67.33</v>
      </c>
      <c r="AH37" vm="3004">
        <f ca="1"/>
        <v>165.28</v>
      </c>
      <c r="AI37" vm="3005">
        <f ca="1"/>
        <v>394.06</v>
      </c>
      <c r="AJ37" vm="3006">
        <f ca="1"/>
        <v>245.8</v>
      </c>
      <c r="AK37" vm="3007">
        <f ca="1"/>
        <v>112.77</v>
      </c>
      <c r="AL37" vm="3008">
        <f ca="1"/>
        <v>56.44</v>
      </c>
      <c r="AM37" vm="3009">
        <f ca="1"/>
        <v>99.03</v>
      </c>
      <c r="AN37" vm="3010">
        <f ca="1"/>
        <v>109.6</v>
      </c>
      <c r="AO37" vm="2075">
        <f ca="1"/>
        <v>13.04</v>
      </c>
      <c r="AP37" vm="3011">
        <f ca="1"/>
        <v>265.52</v>
      </c>
      <c r="AQ37" vm="3012">
        <f ca="1"/>
        <v>284.89999999999998</v>
      </c>
      <c r="AR37" vm="3013">
        <f ca="1"/>
        <v>161.26</v>
      </c>
      <c r="AS37" vm="3014">
        <f ca="1"/>
        <v>65.27</v>
      </c>
      <c r="AT37" vm="3015">
        <f ca="1"/>
        <v>45.62</v>
      </c>
      <c r="AU37" vm="2739">
        <f ca="1"/>
        <v>157.94999999999999</v>
      </c>
      <c r="AV37" vm="2365">
        <f ca="1"/>
        <v>156</v>
      </c>
      <c r="AW37" vm="3016">
        <f ca="1"/>
        <v>420.05</v>
      </c>
      <c r="AX37" vm="3017">
        <f ca="1"/>
        <v>331.98</v>
      </c>
      <c r="AY37" vm="3018">
        <f ca="1"/>
        <v>193.02</v>
      </c>
      <c r="AZ37" vm="3019">
        <f ca="1"/>
        <v>168.91</v>
      </c>
      <c r="BA37" vm="3020">
        <f ca="1"/>
        <v>35.11</v>
      </c>
      <c r="BB37" vm="3021">
        <f ca="1"/>
        <v>626.39</v>
      </c>
      <c r="BC37" vm="3022">
        <f ca="1"/>
        <v>146.82</v>
      </c>
      <c r="BD37" vm="3023">
        <f ca="1"/>
        <v>193.37</v>
      </c>
      <c r="BE37" vm="2804">
        <f ca="1"/>
        <v>38.369999999999997</v>
      </c>
      <c r="BF37" vm="3024">
        <f ca="1"/>
        <v>61.74</v>
      </c>
      <c r="BG37" vm="3025">
        <f ca="1"/>
        <v>443.83</v>
      </c>
      <c r="BH37" vm="3026">
        <f ca="1"/>
        <v>724.87</v>
      </c>
      <c r="BI37" vm="3027">
        <f ca="1"/>
        <v>464.78</v>
      </c>
      <c r="BJ37" vm="3028">
        <f ca="1"/>
        <v>229.96</v>
      </c>
      <c r="BK37" vm="3029">
        <f ca="1"/>
        <v>462.11</v>
      </c>
      <c r="BL37" vm="3030">
        <f ca="1"/>
        <v>275.60000000000002</v>
      </c>
      <c r="BM37" vm="3031">
        <f ca="1"/>
        <v>70.8</v>
      </c>
      <c r="BN37" vm="2384">
        <f ca="1"/>
        <v>79.25</v>
      </c>
      <c r="BO37" vm="265">
        <f ca="1"/>
        <v>71.900000000000006</v>
      </c>
      <c r="BP37" vm="3032">
        <f ca="1"/>
        <v>441.38</v>
      </c>
      <c r="BQ37" vm="3033">
        <f ca="1"/>
        <v>91.41</v>
      </c>
      <c r="BR37" vm="3034">
        <f ca="1"/>
        <v>43.54</v>
      </c>
      <c r="BS37" vm="3035">
        <f ca="1"/>
        <v>130.72</v>
      </c>
      <c r="BT37" vm="1346">
        <f ca="1"/>
        <v>92.56</v>
      </c>
      <c r="BU37" vm="3036">
        <f ca="1"/>
        <v>399.04</v>
      </c>
      <c r="BV37" vm="3037">
        <f ca="1"/>
        <v>66.900000000000006</v>
      </c>
      <c r="BW37" vm="3038">
        <f ca="1"/>
        <v>564.79999999999995</v>
      </c>
      <c r="BX37" vm="3039">
        <f ca="1"/>
        <v>93.94</v>
      </c>
      <c r="BY37" vm="3040">
        <f ca="1"/>
        <v>826.32</v>
      </c>
      <c r="BZ37" vm="3041">
        <f ca="1"/>
        <v>114.89</v>
      </c>
      <c r="CA37" vm="3042">
        <f ca="1"/>
        <v>176.68</v>
      </c>
      <c r="CB37" vm="3043">
        <f ca="1"/>
        <v>25.26</v>
      </c>
      <c r="CC37" vm="3044">
        <f ca="1"/>
        <v>162.55000000000001</v>
      </c>
      <c r="CD37" vm="1118">
        <f ca="1"/>
        <v>96.09</v>
      </c>
      <c r="CE37" vm="3045">
        <f ca="1"/>
        <v>64.099999999999994</v>
      </c>
      <c r="CF37" vm="3046">
        <f ca="1"/>
        <v>163.30000000000001</v>
      </c>
      <c r="CG37" vm="3047">
        <f ca="1"/>
        <v>101.71</v>
      </c>
      <c r="CH37" vm="3048">
        <f ca="1"/>
        <v>87.84</v>
      </c>
      <c r="CI37" vm="3049">
        <f ca="1"/>
        <v>74.89</v>
      </c>
      <c r="CJ37" vm="3050">
        <f ca="1"/>
        <v>74.37</v>
      </c>
      <c r="CK37" vm="3051">
        <f ca="1"/>
        <v>142.72999999999999</v>
      </c>
      <c r="CL37" vm="3052">
        <f ca="1"/>
        <v>16.579999999999998</v>
      </c>
      <c r="CM37" vm="3053">
        <f ca="1"/>
        <v>164.44</v>
      </c>
      <c r="CN37" vm="3054">
        <f ca="1"/>
        <v>571.73</v>
      </c>
      <c r="CO37" vm="3055">
        <f ca="1"/>
        <v>164.05</v>
      </c>
      <c r="CP37" vm="3056">
        <f ca="1"/>
        <v>170.18</v>
      </c>
      <c r="CQ37" vm="3057">
        <f ca="1"/>
        <v>175.25</v>
      </c>
      <c r="CR37" vm="1147">
        <f ca="1"/>
        <v>493.86</v>
      </c>
      <c r="CS37" vm="3058">
        <f ca="1"/>
        <v>243.55</v>
      </c>
      <c r="CT37" vm="1608">
        <f ca="1"/>
        <v>147.38999999999999</v>
      </c>
      <c r="CU37" vm="3059">
        <f ca="1"/>
        <v>40.99</v>
      </c>
      <c r="CV37" vm="3060">
        <f ca="1"/>
        <v>275.16000000000003</v>
      </c>
      <c r="CW37" vm="3061">
        <f ca="1"/>
        <v>39.22</v>
      </c>
      <c r="CX37" vm="2322">
        <f ca="1"/>
        <v>59.93</v>
      </c>
      <c r="CY37" vm="3062">
        <f ca="1"/>
        <v>60.21</v>
      </c>
      <c r="CZ37" vm="3063">
        <f ca="1"/>
        <v>121.33</v>
      </c>
      <c r="DC37" vm="2975">
        <f t="shared" ca="1" si="0"/>
        <v>45407</v>
      </c>
    </row>
    <row r="38" spans="3:107" x14ac:dyDescent="0.3">
      <c r="C38" vm="3064">
        <f ca="1"/>
        <v>45408</v>
      </c>
      <c r="D38" vm="1258">
        <f ca="1"/>
        <v>169.3</v>
      </c>
      <c r="E38" vm="3065">
        <f ca="1"/>
        <v>159.62</v>
      </c>
      <c r="F38" vm="3066">
        <f ca="1"/>
        <v>107.53</v>
      </c>
      <c r="G38" vm="3067">
        <f ca="1"/>
        <v>308.01</v>
      </c>
      <c r="H38" vm="3068">
        <f ca="1"/>
        <v>477.56</v>
      </c>
      <c r="I38" vm="3069">
        <f ca="1"/>
        <v>74.53</v>
      </c>
      <c r="J38" vm="3070">
        <f ca="1"/>
        <v>157.4</v>
      </c>
      <c r="K38" vm="3071">
        <f ca="1"/>
        <v>269.98</v>
      </c>
      <c r="L38" vm="3072">
        <f ca="1"/>
        <v>171.69</v>
      </c>
      <c r="M38" vm="3073">
        <f ca="1"/>
        <v>179.62</v>
      </c>
      <c r="N38" vm="2147">
        <f ca="1"/>
        <v>1344.07</v>
      </c>
      <c r="O38" vm="3074">
        <f ca="1"/>
        <v>235.64</v>
      </c>
      <c r="P38" vm="3075">
        <f ca="1"/>
        <v>167.22</v>
      </c>
      <c r="Q38" vm="3076">
        <f ca="1"/>
        <v>37.83</v>
      </c>
      <c r="R38" vm="237">
        <f ca="1"/>
        <v>57.32</v>
      </c>
      <c r="S38" vm="3077">
        <f ca="1"/>
        <v>3521.08</v>
      </c>
      <c r="T38" vm="3078">
        <f ca="1"/>
        <v>762.88</v>
      </c>
      <c r="U38" vm="3079">
        <f ca="1"/>
        <v>44.85</v>
      </c>
      <c r="V38" vm="3080">
        <f ca="1"/>
        <v>402.1</v>
      </c>
      <c r="W38" vm="3081">
        <f ca="1"/>
        <v>62.66</v>
      </c>
      <c r="X38" vm="3082">
        <f ca="1"/>
        <v>343.38</v>
      </c>
      <c r="Y38" vm="3083">
        <f ca="1"/>
        <v>254.61</v>
      </c>
      <c r="Z38" vm="484">
        <f ca="1"/>
        <v>91.01</v>
      </c>
      <c r="AA38" vm="2931">
        <f ca="1"/>
        <v>38.57</v>
      </c>
      <c r="AB38" vm="3084">
        <f ca="1"/>
        <v>146.21</v>
      </c>
      <c r="AC38" vm="3085">
        <f ca="1"/>
        <v>130.24</v>
      </c>
      <c r="AD38" vm="3086">
        <f ca="1"/>
        <v>729.18</v>
      </c>
      <c r="AE38" vm="3087">
        <f ca="1"/>
        <v>274.29000000000002</v>
      </c>
      <c r="AF38" vm="3088">
        <f ca="1"/>
        <v>47.86</v>
      </c>
      <c r="AG38" vm="3089">
        <f ca="1"/>
        <v>67.180000000000007</v>
      </c>
      <c r="AH38" vm="3090">
        <f ca="1"/>
        <v>165.89</v>
      </c>
      <c r="AI38" vm="3091">
        <f ca="1"/>
        <v>393.33</v>
      </c>
      <c r="AJ38" vm="3092">
        <f ca="1"/>
        <v>246.58</v>
      </c>
      <c r="AK38" vm="3093">
        <f ca="1"/>
        <v>112.73</v>
      </c>
      <c r="AL38" vm="3094">
        <f ca="1"/>
        <v>57.29</v>
      </c>
      <c r="AM38" vm="3095">
        <f ca="1"/>
        <v>97.71</v>
      </c>
      <c r="AN38" vm="3096">
        <f ca="1"/>
        <v>109.89</v>
      </c>
      <c r="AO38" vm="3097">
        <f ca="1"/>
        <v>12.79</v>
      </c>
      <c r="AP38" vm="3098">
        <f ca="1"/>
        <v>265.83999999999997</v>
      </c>
      <c r="AQ38" vm="3099">
        <f ca="1"/>
        <v>284.41000000000003</v>
      </c>
      <c r="AR38" vm="3100">
        <f ca="1"/>
        <v>162.35</v>
      </c>
      <c r="AS38" vm="3101">
        <f ca="1"/>
        <v>65.42</v>
      </c>
      <c r="AT38" vm="3102">
        <f ca="1"/>
        <v>45.84</v>
      </c>
      <c r="AU38" vm="3103">
        <f ca="1"/>
        <v>173.69</v>
      </c>
      <c r="AV38" vm="3104">
        <f ca="1"/>
        <v>171.95</v>
      </c>
      <c r="AW38" vm="3105">
        <f ca="1"/>
        <v>427.57</v>
      </c>
      <c r="AX38" vm="3106">
        <f ca="1"/>
        <v>335.09</v>
      </c>
      <c r="AY38" vm="3107">
        <f ca="1"/>
        <v>193.45</v>
      </c>
      <c r="AZ38" vm="3108">
        <f ca="1"/>
        <v>167.13</v>
      </c>
      <c r="BA38" vm="3109">
        <f ca="1"/>
        <v>31.88</v>
      </c>
      <c r="BB38" vm="3110">
        <f ca="1"/>
        <v>636.54999999999995</v>
      </c>
      <c r="BC38" vm="3111">
        <f ca="1"/>
        <v>146.13999999999999</v>
      </c>
      <c r="BD38" vm="3112">
        <f ca="1"/>
        <v>193.49</v>
      </c>
      <c r="BE38" vm="3113">
        <f ca="1"/>
        <v>38.159999999999997</v>
      </c>
      <c r="BF38" vm="3024">
        <f ca="1"/>
        <v>61.74</v>
      </c>
      <c r="BG38" vm="3114">
        <f ca="1"/>
        <v>443.18</v>
      </c>
      <c r="BH38" vm="3115">
        <f ca="1"/>
        <v>733.51</v>
      </c>
      <c r="BI38" vm="3116">
        <f ca="1"/>
        <v>461.29</v>
      </c>
      <c r="BJ38" vm="3117">
        <f ca="1"/>
        <v>229.87</v>
      </c>
      <c r="BK38" vm="3118">
        <f ca="1"/>
        <v>462.42</v>
      </c>
      <c r="BL38" vm="3119">
        <f ca="1"/>
        <v>273.08999999999997</v>
      </c>
      <c r="BM38" vm="3120">
        <f ca="1"/>
        <v>70.61</v>
      </c>
      <c r="BN38" vm="3121">
        <f ca="1"/>
        <v>79.739999999999995</v>
      </c>
      <c r="BO38" vm="3122">
        <f ca="1"/>
        <v>70.42</v>
      </c>
      <c r="BP38" vm="3123">
        <f ca="1"/>
        <v>443.29</v>
      </c>
      <c r="BQ38" vm="3124">
        <f ca="1"/>
        <v>91.83</v>
      </c>
      <c r="BR38" vm="3125">
        <f ca="1"/>
        <v>43.38</v>
      </c>
      <c r="BS38" vm="2160">
        <f ca="1"/>
        <v>131.19999999999999</v>
      </c>
      <c r="BT38" vm="3126">
        <f ca="1"/>
        <v>92.83</v>
      </c>
      <c r="BU38" vm="3127">
        <f ca="1"/>
        <v>406.32</v>
      </c>
      <c r="BV38" vm="3128">
        <f ca="1"/>
        <v>65.989999999999995</v>
      </c>
      <c r="BW38" vm="3129">
        <f ca="1"/>
        <v>561.23</v>
      </c>
      <c r="BX38" vm="3130">
        <f ca="1"/>
        <v>94.12</v>
      </c>
      <c r="BY38" vm="3131">
        <f ca="1"/>
        <v>877.35</v>
      </c>
      <c r="BZ38" vm="3132">
        <f ca="1"/>
        <v>117.21</v>
      </c>
      <c r="CA38" vm="3133">
        <f ca="1"/>
        <v>175.58</v>
      </c>
      <c r="CB38" vm="3134">
        <f ca="1"/>
        <v>25.4</v>
      </c>
      <c r="CC38" vm="3135">
        <f ca="1"/>
        <v>161.29</v>
      </c>
      <c r="CD38" vm="3136">
        <f ca="1"/>
        <v>95.02</v>
      </c>
      <c r="CE38" vm="3137">
        <f ca="1"/>
        <v>65.959999999999994</v>
      </c>
      <c r="CF38" vm="3138">
        <f ca="1"/>
        <v>165.66</v>
      </c>
      <c r="CG38" vm="3139">
        <f ca="1"/>
        <v>101.41</v>
      </c>
      <c r="CH38" vm="3140">
        <f ca="1"/>
        <v>88.25</v>
      </c>
      <c r="CI38" vm="3141">
        <f ca="1"/>
        <v>74.989999999999995</v>
      </c>
      <c r="CJ38" vm="3142">
        <f ca="1"/>
        <v>73.209999999999994</v>
      </c>
      <c r="CK38" vm="3143">
        <f ca="1"/>
        <v>142.36000000000001</v>
      </c>
      <c r="CL38" vm="3144">
        <f ca="1"/>
        <v>16.75</v>
      </c>
      <c r="CM38" vm="3145">
        <f ca="1"/>
        <v>164.74</v>
      </c>
      <c r="CN38" vm="3146">
        <f ca="1"/>
        <v>573.6</v>
      </c>
      <c r="CO38" vm="3147">
        <f ca="1"/>
        <v>163.96</v>
      </c>
      <c r="CP38" vm="3148">
        <f ca="1"/>
        <v>168.29</v>
      </c>
      <c r="CQ38" vm="3149">
        <f ca="1"/>
        <v>177.48</v>
      </c>
      <c r="CR38" vm="3150">
        <f ca="1"/>
        <v>495.35</v>
      </c>
      <c r="CS38" vm="3151">
        <f ca="1"/>
        <v>242.79</v>
      </c>
      <c r="CT38" vm="2278">
        <f ca="1"/>
        <v>147.59</v>
      </c>
      <c r="CU38" vm="3152">
        <f ca="1"/>
        <v>41.12</v>
      </c>
      <c r="CV38" vm="3153">
        <f ca="1"/>
        <v>274.52</v>
      </c>
      <c r="CW38" vm="3154">
        <f ca="1"/>
        <v>39.68</v>
      </c>
      <c r="CX38" vm="3155">
        <f ca="1"/>
        <v>59.91</v>
      </c>
      <c r="CY38" vm="3156">
        <f ca="1"/>
        <v>60.16</v>
      </c>
      <c r="CZ38" vm="3157">
        <f ca="1"/>
        <v>117.96</v>
      </c>
      <c r="DC38" vm="3064">
        <f t="shared" ca="1" si="0"/>
        <v>45408</v>
      </c>
    </row>
    <row r="39" spans="3:107" x14ac:dyDescent="0.3">
      <c r="C39" vm="3158">
        <f ca="1"/>
        <v>45411</v>
      </c>
      <c r="D39" vm="3159">
        <f ca="1"/>
        <v>173.5</v>
      </c>
      <c r="E39" vm="3160">
        <f ca="1"/>
        <v>161.52000000000001</v>
      </c>
      <c r="F39" vm="3161">
        <f ca="1"/>
        <v>107.27</v>
      </c>
      <c r="G39" vm="3162">
        <f ca="1"/>
        <v>303.16000000000003</v>
      </c>
      <c r="H39" vm="3163">
        <f ca="1"/>
        <v>473.07</v>
      </c>
      <c r="I39" vm="3164">
        <f ca="1"/>
        <v>75.739999999999995</v>
      </c>
      <c r="J39" vm="3165">
        <f ca="1"/>
        <v>160.19999999999999</v>
      </c>
      <c r="K39" vm="3166">
        <f ca="1"/>
        <v>276.38</v>
      </c>
      <c r="L39" vm="3167">
        <f ca="1"/>
        <v>174.99</v>
      </c>
      <c r="M39" vm="3168">
        <f ca="1"/>
        <v>180.96</v>
      </c>
      <c r="N39" vm="3169">
        <f ca="1"/>
        <v>1338.62</v>
      </c>
      <c r="O39" vm="3170">
        <f ca="1"/>
        <v>238.92</v>
      </c>
      <c r="P39" vm="3171">
        <f ca="1"/>
        <v>173.49</v>
      </c>
      <c r="Q39" vm="3172">
        <f ca="1"/>
        <v>37.549999999999997</v>
      </c>
      <c r="R39" vm="3173">
        <f ca="1"/>
        <v>57.33</v>
      </c>
      <c r="S39" vm="3174">
        <f ca="1"/>
        <v>3514.8</v>
      </c>
      <c r="T39" vm="3175">
        <f ca="1"/>
        <v>761.28</v>
      </c>
      <c r="U39" vm="3176">
        <f ca="1"/>
        <v>44.64</v>
      </c>
      <c r="V39" vm="2763">
        <f ca="1"/>
        <v>400.96</v>
      </c>
      <c r="W39" vm="3177">
        <f ca="1"/>
        <v>62.26</v>
      </c>
      <c r="X39" vm="3178">
        <f ca="1"/>
        <v>349.8</v>
      </c>
      <c r="Y39" vm="3179">
        <f ca="1"/>
        <v>259.76</v>
      </c>
      <c r="Z39" vm="3180">
        <f ca="1"/>
        <v>90.49</v>
      </c>
      <c r="AA39" vm="3181">
        <f ca="1"/>
        <v>38.85</v>
      </c>
      <c r="AB39" vm="3182">
        <f ca="1"/>
        <v>145.5</v>
      </c>
      <c r="AC39" vm="3183">
        <f ca="1"/>
        <v>130.22</v>
      </c>
      <c r="AD39" vm="3184">
        <f ca="1"/>
        <v>726.33</v>
      </c>
      <c r="AE39" vm="3185">
        <f ca="1"/>
        <v>275.74</v>
      </c>
      <c r="AF39" vm="3186">
        <f ca="1"/>
        <v>47.78</v>
      </c>
      <c r="AG39" vm="3187">
        <f ca="1"/>
        <v>67.45</v>
      </c>
      <c r="AH39" vm="2223">
        <f ca="1"/>
        <v>166.33</v>
      </c>
      <c r="AI39" vm="2763">
        <f ca="1"/>
        <v>400.96</v>
      </c>
      <c r="AJ39" vm="3188">
        <f ca="1"/>
        <v>246.82</v>
      </c>
      <c r="AK39" vm="3189">
        <f ca="1"/>
        <v>112.08</v>
      </c>
      <c r="AL39" vm="3190">
        <f ca="1"/>
        <v>57.8</v>
      </c>
      <c r="AM39" vm="3191">
        <f ca="1"/>
        <v>98.73</v>
      </c>
      <c r="AN39" vm="3192">
        <f ca="1"/>
        <v>109.76</v>
      </c>
      <c r="AO39" vm="3193">
        <f ca="1"/>
        <v>12.75</v>
      </c>
      <c r="AP39" vm="3194">
        <f ca="1"/>
        <v>265.86</v>
      </c>
      <c r="AQ39" vm="3195">
        <f ca="1"/>
        <v>287.79000000000002</v>
      </c>
      <c r="AR39" vm="3196">
        <f ca="1"/>
        <v>164.49</v>
      </c>
      <c r="AS39" vm="3197">
        <f ca="1"/>
        <v>65.94</v>
      </c>
      <c r="AT39" vm="3198">
        <f ca="1"/>
        <v>46.04</v>
      </c>
      <c r="AU39" vm="1571">
        <f ca="1"/>
        <v>167.9</v>
      </c>
      <c r="AV39" vm="3199">
        <f ca="1"/>
        <v>166.15</v>
      </c>
      <c r="AW39" vm="3200">
        <f ca="1"/>
        <v>430.81</v>
      </c>
      <c r="AX39" vm="3201">
        <f ca="1"/>
        <v>336.8</v>
      </c>
      <c r="AY39" vm="3202">
        <f ca="1"/>
        <v>193.77</v>
      </c>
      <c r="AZ39" vm="3203">
        <f ca="1"/>
        <v>167.43</v>
      </c>
      <c r="BA39" vm="3204">
        <f ca="1"/>
        <v>31.36</v>
      </c>
      <c r="BB39" vm="3205">
        <f ca="1"/>
        <v>638.39</v>
      </c>
      <c r="BC39" vm="3022">
        <f ca="1"/>
        <v>146.82</v>
      </c>
      <c r="BD39" vm="3206">
        <f ca="1"/>
        <v>193.28</v>
      </c>
      <c r="BE39" vm="3207">
        <f ca="1"/>
        <v>38.65</v>
      </c>
      <c r="BF39" vm="3208">
        <f ca="1"/>
        <v>62.04</v>
      </c>
      <c r="BG39" vm="3209">
        <f ca="1"/>
        <v>445.07</v>
      </c>
      <c r="BH39" vm="3210">
        <f ca="1"/>
        <v>737.2</v>
      </c>
      <c r="BI39" vm="1042">
        <f ca="1"/>
        <v>467.55</v>
      </c>
      <c r="BJ39" vm="3211">
        <f ca="1"/>
        <v>230.94</v>
      </c>
      <c r="BK39" vm="3212">
        <f ca="1"/>
        <v>457.1</v>
      </c>
      <c r="BL39" vm="3213">
        <f ca="1"/>
        <v>273.55</v>
      </c>
      <c r="BM39" vm="3214">
        <f ca="1"/>
        <v>71.83</v>
      </c>
      <c r="BN39" vm="3215">
        <f ca="1"/>
        <v>80.86</v>
      </c>
      <c r="BO39" vm="3216">
        <f ca="1"/>
        <v>71.7</v>
      </c>
      <c r="BP39" vm="3217">
        <f ca="1"/>
        <v>432.62</v>
      </c>
      <c r="BQ39" vm="3218">
        <f ca="1"/>
        <v>92.16</v>
      </c>
      <c r="BR39" vm="3219">
        <f ca="1"/>
        <v>43.82</v>
      </c>
      <c r="BS39" vm="3220">
        <f ca="1"/>
        <v>130.12</v>
      </c>
      <c r="BT39" vm="3221">
        <f ca="1"/>
        <v>92.11</v>
      </c>
      <c r="BU39" vm="3222">
        <f ca="1"/>
        <v>402.25</v>
      </c>
      <c r="BV39" vm="3223">
        <f ca="1"/>
        <v>67.42</v>
      </c>
      <c r="BW39" vm="3224">
        <f ca="1"/>
        <v>559.49</v>
      </c>
      <c r="BX39" vm="2772">
        <f ca="1"/>
        <v>94.06</v>
      </c>
      <c r="BY39" vm="3225">
        <f ca="1"/>
        <v>877.57</v>
      </c>
      <c r="BZ39" vm="3226">
        <f ca="1"/>
        <v>116.49</v>
      </c>
      <c r="CA39" vm="3227">
        <f ca="1"/>
        <v>176.14</v>
      </c>
      <c r="CB39" vm="3228">
        <f ca="1"/>
        <v>25.64</v>
      </c>
      <c r="CC39" vm="872">
        <f ca="1"/>
        <v>161.66</v>
      </c>
      <c r="CD39" vm="3229">
        <f ca="1"/>
        <v>95.6</v>
      </c>
      <c r="CE39" vm="1257">
        <f ca="1"/>
        <v>66.989999999999995</v>
      </c>
      <c r="CF39" vm="3230">
        <f ca="1"/>
        <v>169.2</v>
      </c>
      <c r="CG39" vm="3231">
        <f ca="1"/>
        <v>102.44</v>
      </c>
      <c r="CH39" vm="2720">
        <f ca="1"/>
        <v>88.33</v>
      </c>
      <c r="CI39" vm="3232">
        <f ca="1"/>
        <v>74.56</v>
      </c>
      <c r="CJ39" vm="3233">
        <f ca="1"/>
        <v>74.39</v>
      </c>
      <c r="CK39" vm="3234">
        <f ca="1"/>
        <v>144.83000000000001</v>
      </c>
      <c r="CL39" vm="3235">
        <f ca="1"/>
        <v>17.02</v>
      </c>
      <c r="CM39" vm="3236">
        <f ca="1"/>
        <v>163.72999999999999</v>
      </c>
      <c r="CN39" vm="3237">
        <f ca="1"/>
        <v>576.89</v>
      </c>
      <c r="CO39" vm="2422">
        <f ca="1"/>
        <v>164.25</v>
      </c>
      <c r="CP39" vm="3238">
        <f ca="1"/>
        <v>194.05</v>
      </c>
      <c r="CQ39" vm="3239">
        <f ca="1"/>
        <v>179.29</v>
      </c>
      <c r="CR39" vm="3240">
        <f ca="1"/>
        <v>489.03</v>
      </c>
      <c r="CS39" vm="3241">
        <f ca="1"/>
        <v>240.95</v>
      </c>
      <c r="CT39" vm="3242">
        <f ca="1"/>
        <v>148.55000000000001</v>
      </c>
      <c r="CU39" vm="3243">
        <f ca="1"/>
        <v>41.29</v>
      </c>
      <c r="CV39" vm="3244">
        <f ca="1"/>
        <v>271.83999999999997</v>
      </c>
      <c r="CW39" vm="3245">
        <f ca="1"/>
        <v>40.090000000000003</v>
      </c>
      <c r="CX39" vm="3246">
        <f ca="1"/>
        <v>59.8</v>
      </c>
      <c r="CY39" vm="3247">
        <f ca="1"/>
        <v>60.24</v>
      </c>
      <c r="CZ39" vm="3248">
        <f ca="1"/>
        <v>119.64</v>
      </c>
      <c r="DC39" vm="3158">
        <f t="shared" ca="1" si="0"/>
        <v>45411</v>
      </c>
    </row>
    <row r="40" spans="3:107" x14ac:dyDescent="0.3">
      <c r="C40" vm="3249">
        <f ca="1"/>
        <v>45412</v>
      </c>
      <c r="D40" vm="3250">
        <f ca="1"/>
        <v>170.33</v>
      </c>
      <c r="E40" vm="3251">
        <f ca="1"/>
        <v>162.63999999999999</v>
      </c>
      <c r="F40" vm="3252">
        <f ca="1"/>
        <v>105.97</v>
      </c>
      <c r="G40" vm="3253">
        <f ca="1"/>
        <v>300.91000000000003</v>
      </c>
      <c r="H40" vm="3254">
        <f ca="1"/>
        <v>462.83</v>
      </c>
      <c r="I40" vm="3255">
        <f ca="1"/>
        <v>75.31</v>
      </c>
      <c r="J40" vm="3256">
        <f ca="1"/>
        <v>158.38</v>
      </c>
      <c r="K40" vm="3257">
        <f ca="1"/>
        <v>273.94</v>
      </c>
      <c r="L40" vm="3258">
        <f ca="1"/>
        <v>171.56</v>
      </c>
      <c r="M40" vm="3259">
        <f ca="1"/>
        <v>175</v>
      </c>
      <c r="N40" vm="3260">
        <f ca="1"/>
        <v>1300.27</v>
      </c>
      <c r="O40" vm="3261">
        <f ca="1"/>
        <v>234.03</v>
      </c>
      <c r="P40" vm="3262">
        <f ca="1"/>
        <v>167.84</v>
      </c>
      <c r="Q40" vm="3263">
        <f ca="1"/>
        <v>37.01</v>
      </c>
      <c r="R40" vm="2544">
        <f ca="1"/>
        <v>56.49</v>
      </c>
      <c r="S40" vm="3264">
        <f ca="1"/>
        <v>3452.03</v>
      </c>
      <c r="T40" vm="3265">
        <f ca="1"/>
        <v>754.64</v>
      </c>
      <c r="U40" vm="1418">
        <f ca="1"/>
        <v>43.94</v>
      </c>
      <c r="V40" vm="3266">
        <f ca="1"/>
        <v>396.73</v>
      </c>
      <c r="W40" vm="720">
        <f ca="1"/>
        <v>61.33</v>
      </c>
      <c r="X40" vm="3267">
        <f ca="1"/>
        <v>334.57</v>
      </c>
      <c r="Y40" vm="3268">
        <f ca="1"/>
        <v>255.94</v>
      </c>
      <c r="Z40" vm="3269">
        <f ca="1"/>
        <v>91.92</v>
      </c>
      <c r="AA40" vm="3270">
        <f ca="1"/>
        <v>38.11</v>
      </c>
      <c r="AB40" vm="3271">
        <f ca="1"/>
        <v>143.43</v>
      </c>
      <c r="AC40" vm="3272">
        <f ca="1"/>
        <v>125.62</v>
      </c>
      <c r="AD40" vm="3273">
        <f ca="1"/>
        <v>722.9</v>
      </c>
      <c r="AE40" vm="3274">
        <f ca="1"/>
        <v>268.94</v>
      </c>
      <c r="AF40" vm="3275">
        <f ca="1"/>
        <v>46.98</v>
      </c>
      <c r="AG40" vm="3276">
        <f ca="1"/>
        <v>67.709999999999994</v>
      </c>
      <c r="AH40" vm="1789">
        <f ca="1"/>
        <v>161.27000000000001</v>
      </c>
      <c r="AI40" vm="3277">
        <f ca="1"/>
        <v>391.41</v>
      </c>
      <c r="AJ40" vm="3278">
        <f ca="1"/>
        <v>246.62</v>
      </c>
      <c r="AK40" vm="3279">
        <f ca="1"/>
        <v>111.1</v>
      </c>
      <c r="AL40" vm="3280">
        <f ca="1"/>
        <v>56.9</v>
      </c>
      <c r="AM40" vm="3281">
        <f ca="1"/>
        <v>98.26</v>
      </c>
      <c r="AN40" vm="3282">
        <f ca="1"/>
        <v>107.78</v>
      </c>
      <c r="AO40" vm="3283">
        <f ca="1"/>
        <v>12.15</v>
      </c>
      <c r="AP40" vm="3284">
        <f ca="1"/>
        <v>261.77999999999997</v>
      </c>
      <c r="AQ40" vm="3285">
        <f ca="1"/>
        <v>287.08999999999997</v>
      </c>
      <c r="AR40" vm="3286">
        <f ca="1"/>
        <v>161.82</v>
      </c>
      <c r="AS40" vm="3287">
        <f ca="1"/>
        <v>65.2</v>
      </c>
      <c r="AT40" vm="3288">
        <f ca="1"/>
        <v>44.53</v>
      </c>
      <c r="AU40" vm="3289">
        <f ca="1"/>
        <v>164.64</v>
      </c>
      <c r="AV40" vm="3290">
        <f ca="1"/>
        <v>162.78</v>
      </c>
      <c r="AW40" vm="3291">
        <f ca="1"/>
        <v>426.71</v>
      </c>
      <c r="AX40" vm="3292">
        <f ca="1"/>
        <v>334.22</v>
      </c>
      <c r="AY40" vm="3293">
        <f ca="1"/>
        <v>192.73</v>
      </c>
      <c r="AZ40" vm="3294">
        <f ca="1"/>
        <v>166.2</v>
      </c>
      <c r="BA40" vm="3295">
        <f ca="1"/>
        <v>30.47</v>
      </c>
      <c r="BB40" vm="3296">
        <f ca="1"/>
        <v>625.62</v>
      </c>
      <c r="BC40" vm="3297">
        <f ca="1"/>
        <v>144.59</v>
      </c>
      <c r="BD40" vm="3298">
        <f ca="1"/>
        <v>191.74</v>
      </c>
      <c r="BE40" vm="3299">
        <f ca="1"/>
        <v>38.61</v>
      </c>
      <c r="BF40" vm="3300">
        <f ca="1"/>
        <v>61.77</v>
      </c>
      <c r="BG40" vm="3301">
        <f ca="1"/>
        <v>440.96</v>
      </c>
      <c r="BH40" vm="3302">
        <f ca="1"/>
        <v>781.1</v>
      </c>
      <c r="BI40" vm="3303">
        <f ca="1"/>
        <v>464.93</v>
      </c>
      <c r="BJ40" vm="3304">
        <f ca="1"/>
        <v>227.99</v>
      </c>
      <c r="BK40" vm="3305">
        <f ca="1"/>
        <v>451.2</v>
      </c>
      <c r="BL40" vm="3306">
        <f ca="1"/>
        <v>273.04000000000002</v>
      </c>
      <c r="BM40" vm="3307">
        <f ca="1"/>
        <v>71.94</v>
      </c>
      <c r="BN40" vm="3308">
        <f ca="1"/>
        <v>80.239999999999995</v>
      </c>
      <c r="BO40" vm="3309">
        <f ca="1"/>
        <v>71.08</v>
      </c>
      <c r="BP40" vm="3310">
        <f ca="1"/>
        <v>430.17</v>
      </c>
      <c r="BQ40" vm="3311">
        <f ca="1"/>
        <v>96.51</v>
      </c>
      <c r="BR40" vm="3312">
        <f ca="1"/>
        <v>43.81</v>
      </c>
      <c r="BS40" vm="3313">
        <f ca="1"/>
        <v>129.22</v>
      </c>
      <c r="BT40" vm="3314">
        <f ca="1"/>
        <v>90.84</v>
      </c>
      <c r="BU40" vm="3315">
        <f ca="1"/>
        <v>389.33</v>
      </c>
      <c r="BV40" vm="3316">
        <f ca="1"/>
        <v>66.97</v>
      </c>
      <c r="BW40" vm="3317">
        <f ca="1"/>
        <v>550.64</v>
      </c>
      <c r="BX40" vm="3318">
        <f ca="1"/>
        <v>92.26</v>
      </c>
      <c r="BY40" vm="3319">
        <f ca="1"/>
        <v>864.02</v>
      </c>
      <c r="BZ40" vm="3320">
        <f ca="1"/>
        <v>113.75</v>
      </c>
      <c r="CA40" vm="3321">
        <f ca="1"/>
        <v>175.91</v>
      </c>
      <c r="CB40" vm="3322">
        <f ca="1"/>
        <v>25.62</v>
      </c>
      <c r="CC40" vm="3323">
        <f ca="1"/>
        <v>163.19999999999999</v>
      </c>
      <c r="CD40" vm="437">
        <f ca="1"/>
        <v>94.94</v>
      </c>
      <c r="CE40" vm="3324">
        <f ca="1"/>
        <v>67.92</v>
      </c>
      <c r="CF40" vm="3325">
        <f ca="1"/>
        <v>165.85</v>
      </c>
      <c r="CG40" vm="3326">
        <f ca="1"/>
        <v>101.52</v>
      </c>
      <c r="CH40" vm="3327">
        <f ca="1"/>
        <v>88.49</v>
      </c>
      <c r="CI40" vm="3328">
        <f ca="1"/>
        <v>73.95</v>
      </c>
      <c r="CJ40" vm="3329">
        <f ca="1"/>
        <v>73.5</v>
      </c>
      <c r="CK40" vm="3330">
        <f ca="1"/>
        <v>140.53</v>
      </c>
      <c r="CL40" vm="3331">
        <f ca="1"/>
        <v>16.89</v>
      </c>
      <c r="CM40" vm="3332">
        <f ca="1"/>
        <v>160.97999999999999</v>
      </c>
      <c r="CN40" vm="3333">
        <f ca="1"/>
        <v>568.72</v>
      </c>
      <c r="CO40" vm="3334">
        <f ca="1"/>
        <v>164.17</v>
      </c>
      <c r="CP40" vm="3335">
        <f ca="1"/>
        <v>183.28</v>
      </c>
      <c r="CQ40" vm="3336">
        <f ca="1"/>
        <v>176.42</v>
      </c>
      <c r="CR40" vm="3337">
        <f ca="1"/>
        <v>483.7</v>
      </c>
      <c r="CS40" vm="1999">
        <f ca="1"/>
        <v>237.16</v>
      </c>
      <c r="CT40" vm="3338">
        <f ca="1"/>
        <v>147.47999999999999</v>
      </c>
      <c r="CU40" vm="3339">
        <f ca="1"/>
        <v>40.630000000000003</v>
      </c>
      <c r="CV40" vm="3340">
        <f ca="1"/>
        <v>268.61</v>
      </c>
      <c r="CW40" vm="397">
        <f ca="1"/>
        <v>39.49</v>
      </c>
      <c r="CX40" vm="3341">
        <f ca="1"/>
        <v>59.32</v>
      </c>
      <c r="CY40" vm="3342">
        <f ca="1"/>
        <v>59.35</v>
      </c>
      <c r="CZ40" vm="3343">
        <f ca="1"/>
        <v>118.27</v>
      </c>
      <c r="DC40" vm="3249">
        <f t="shared" ca="1" si="0"/>
        <v>45412</v>
      </c>
    </row>
    <row r="41" spans="3:107" x14ac:dyDescent="0.3">
      <c r="C41" vm="3344">
        <f ca="1"/>
        <v>45413</v>
      </c>
      <c r="D41" vm="1258">
        <f ca="1"/>
        <v>169.3</v>
      </c>
      <c r="E41" vm="3345">
        <f ca="1"/>
        <v>161.72</v>
      </c>
      <c r="F41" vm="3346">
        <f ca="1"/>
        <v>106.29</v>
      </c>
      <c r="G41" vm="3347">
        <f ca="1"/>
        <v>298.66000000000003</v>
      </c>
      <c r="H41" vm="3348">
        <f ca="1"/>
        <v>469.39</v>
      </c>
      <c r="I41" vm="3349">
        <f ca="1"/>
        <v>75.81</v>
      </c>
      <c r="J41" vm="3350">
        <f ca="1"/>
        <v>144.27000000000001</v>
      </c>
      <c r="K41" vm="3351">
        <f ca="1"/>
        <v>277.37</v>
      </c>
      <c r="L41" vm="3352">
        <f ca="1"/>
        <v>176.84</v>
      </c>
      <c r="M41" vm="3353">
        <f ca="1"/>
        <v>179</v>
      </c>
      <c r="N41" vm="3354">
        <f ca="1"/>
        <v>1242.8599999999999</v>
      </c>
      <c r="O41" vm="3355">
        <f ca="1"/>
        <v>231.46</v>
      </c>
      <c r="P41" vm="3356">
        <f ca="1"/>
        <v>171.46</v>
      </c>
      <c r="Q41" vm="3357">
        <f ca="1"/>
        <v>36.950000000000003</v>
      </c>
      <c r="R41" vm="3358">
        <f ca="1"/>
        <v>56.46</v>
      </c>
      <c r="S41" vm="3359">
        <f ca="1"/>
        <v>3415.64</v>
      </c>
      <c r="T41" vm="3360">
        <f ca="1"/>
        <v>751.58</v>
      </c>
      <c r="U41" vm="3361">
        <f ca="1"/>
        <v>44.21</v>
      </c>
      <c r="V41" vm="3362">
        <f ca="1"/>
        <v>398.58</v>
      </c>
      <c r="W41" vm="3363">
        <f ca="1"/>
        <v>61.35</v>
      </c>
      <c r="X41" vm="3364">
        <f ca="1"/>
        <v>331.07</v>
      </c>
      <c r="Y41" vm="3365">
        <f ca="1"/>
        <v>259.7</v>
      </c>
      <c r="Z41" vm="3366">
        <f ca="1"/>
        <v>91.9</v>
      </c>
      <c r="AA41" vm="3367">
        <f ca="1"/>
        <v>38.200000000000003</v>
      </c>
      <c r="AB41" vm="3368">
        <f ca="1"/>
        <v>141.63999999999999</v>
      </c>
      <c r="AC41" vm="1443">
        <f ca="1"/>
        <v>124.34</v>
      </c>
      <c r="AD41" vm="3369">
        <f ca="1"/>
        <v>722.22</v>
      </c>
      <c r="AE41" vm="3370">
        <f ca="1"/>
        <v>268.69</v>
      </c>
      <c r="AF41" vm="3371">
        <f ca="1"/>
        <v>46.84</v>
      </c>
      <c r="AG41" vm="3372">
        <f ca="1"/>
        <v>56.31</v>
      </c>
      <c r="AH41" vm="3373">
        <f ca="1"/>
        <v>159.63</v>
      </c>
      <c r="AI41" vm="3374">
        <f ca="1"/>
        <v>387.5</v>
      </c>
      <c r="AJ41" vm="3375">
        <f ca="1"/>
        <v>246.89</v>
      </c>
      <c r="AK41" vm="3376">
        <f ca="1"/>
        <v>110.48</v>
      </c>
      <c r="AL41" vm="3377">
        <f ca="1"/>
        <v>57.23</v>
      </c>
      <c r="AM41" vm="3378">
        <f ca="1"/>
        <v>99.78</v>
      </c>
      <c r="AN41" vm="3379">
        <f ca="1"/>
        <v>106.45</v>
      </c>
      <c r="AO41" vm="3380">
        <f ca="1"/>
        <v>12.2</v>
      </c>
      <c r="AP41" vm="3381">
        <f ca="1"/>
        <v>260.73</v>
      </c>
      <c r="AQ41" vm="3382">
        <f ca="1"/>
        <v>286.52999999999997</v>
      </c>
      <c r="AR41" vm="3383">
        <f ca="1"/>
        <v>159.69999999999999</v>
      </c>
      <c r="AS41" vm="3384">
        <f ca="1"/>
        <v>65.510000000000005</v>
      </c>
      <c r="AT41" vm="3385">
        <f ca="1"/>
        <v>44.47</v>
      </c>
      <c r="AU41" vm="3386">
        <f ca="1"/>
        <v>165.57</v>
      </c>
      <c r="AV41" vm="3387">
        <f ca="1"/>
        <v>163.86</v>
      </c>
      <c r="AW41" vm="3388">
        <f ca="1"/>
        <v>426.95</v>
      </c>
      <c r="AX41" vm="3389">
        <f ca="1"/>
        <v>331.97</v>
      </c>
      <c r="AY41" vm="3390">
        <f ca="1"/>
        <v>195.3</v>
      </c>
      <c r="AZ41" vm="3391">
        <f ca="1"/>
        <v>164.43</v>
      </c>
      <c r="BA41" vm="3392">
        <f ca="1"/>
        <v>30.37</v>
      </c>
      <c r="BB41" vm="3393">
        <f ca="1"/>
        <v>615.20000000000005</v>
      </c>
      <c r="BC41" vm="3394">
        <f ca="1"/>
        <v>151.18</v>
      </c>
      <c r="BD41" vm="3395">
        <f ca="1"/>
        <v>191.86</v>
      </c>
      <c r="BE41" vm="3396">
        <f ca="1"/>
        <v>36.28</v>
      </c>
      <c r="BF41" vm="3397">
        <f ca="1"/>
        <v>61.93</v>
      </c>
      <c r="BG41" vm="3398">
        <f ca="1"/>
        <v>442.62</v>
      </c>
      <c r="BH41" vm="3399">
        <f ca="1"/>
        <v>776.75</v>
      </c>
      <c r="BI41" vm="3400">
        <f ca="1"/>
        <v>461.73</v>
      </c>
      <c r="BJ41" vm="3401">
        <f ca="1"/>
        <v>227.52</v>
      </c>
      <c r="BK41" vm="3402">
        <f ca="1"/>
        <v>442.07</v>
      </c>
      <c r="BL41" vm="3403">
        <f ca="1"/>
        <v>274.43</v>
      </c>
      <c r="BM41" vm="3404">
        <f ca="1"/>
        <v>70.69</v>
      </c>
      <c r="BN41" vm="3405">
        <f ca="1"/>
        <v>80.89</v>
      </c>
      <c r="BO41" vm="3406">
        <f ca="1"/>
        <v>71.88</v>
      </c>
      <c r="BP41" vm="3407">
        <f ca="1"/>
        <v>439.19</v>
      </c>
      <c r="BQ41" vm="3408">
        <f ca="1"/>
        <v>98.44</v>
      </c>
      <c r="BR41" vm="3219">
        <f ca="1"/>
        <v>43.82</v>
      </c>
      <c r="BS41" vm="3409">
        <f ca="1"/>
        <v>128.80000000000001</v>
      </c>
      <c r="BT41" vm="3410">
        <f ca="1"/>
        <v>91.54</v>
      </c>
      <c r="BU41" vm="3411">
        <f ca="1"/>
        <v>394.94</v>
      </c>
      <c r="BV41" vm="3412">
        <f ca="1"/>
        <v>68.61</v>
      </c>
      <c r="BW41" vm="3413">
        <f ca="1"/>
        <v>551.71</v>
      </c>
      <c r="BX41" vm="3414">
        <f ca="1"/>
        <v>90.34</v>
      </c>
      <c r="BY41" vm="3415">
        <f ca="1"/>
        <v>830.41</v>
      </c>
      <c r="BZ41" vm="3416">
        <f ca="1"/>
        <v>114.63</v>
      </c>
      <c r="CA41" vm="3417">
        <f ca="1"/>
        <v>175.15</v>
      </c>
      <c r="CB41" vm="3418">
        <f ca="1"/>
        <v>27.18</v>
      </c>
      <c r="CC41" vm="3419">
        <f ca="1"/>
        <v>163.4</v>
      </c>
      <c r="CD41" vm="3420">
        <f ca="1"/>
        <v>96.05</v>
      </c>
      <c r="CE41" vm="778">
        <f ca="1"/>
        <v>66.14</v>
      </c>
      <c r="CF41" vm="3421">
        <f ca="1"/>
        <v>164.11</v>
      </c>
      <c r="CG41" vm="3422">
        <f ca="1"/>
        <v>101.22</v>
      </c>
      <c r="CH41" vm="1788">
        <f ca="1"/>
        <v>74.44</v>
      </c>
      <c r="CI41" vm="3423">
        <f ca="1"/>
        <v>74.569999999999993</v>
      </c>
      <c r="CJ41" vm="3424">
        <f ca="1"/>
        <v>74.52</v>
      </c>
      <c r="CK41" vm="3425">
        <f ca="1"/>
        <v>140.18</v>
      </c>
      <c r="CL41" vm="3426">
        <f ca="1"/>
        <v>16.920000000000002</v>
      </c>
      <c r="CM41" vm="3427">
        <f ca="1"/>
        <v>156.43</v>
      </c>
      <c r="CN41" vm="3428">
        <f ca="1"/>
        <v>574.99</v>
      </c>
      <c r="CO41" vm="2873">
        <f ca="1"/>
        <v>165.47</v>
      </c>
      <c r="CP41" vm="3429">
        <f ca="1"/>
        <v>179.99</v>
      </c>
      <c r="CQ41" vm="3430">
        <f ca="1"/>
        <v>175.2</v>
      </c>
      <c r="CR41" vm="3431">
        <f ca="1"/>
        <v>484.11</v>
      </c>
      <c r="CS41" vm="3432">
        <f ca="1"/>
        <v>234.96</v>
      </c>
      <c r="CT41" vm="3433">
        <f ca="1"/>
        <v>145.91999999999999</v>
      </c>
      <c r="CU41" vm="2199">
        <f ca="1"/>
        <v>41.05</v>
      </c>
      <c r="CV41" vm="3434">
        <f ca="1"/>
        <v>267.32</v>
      </c>
      <c r="CW41" vm="3435">
        <f ca="1"/>
        <v>39.200000000000003</v>
      </c>
      <c r="CX41" vm="1793">
        <f ca="1"/>
        <v>59.52</v>
      </c>
      <c r="CY41" vm="1980">
        <f ca="1"/>
        <v>58.85</v>
      </c>
      <c r="CZ41" vm="3436">
        <f ca="1"/>
        <v>116.03</v>
      </c>
      <c r="DC41" vm="3344">
        <f t="shared" ca="1" si="0"/>
        <v>45413</v>
      </c>
    </row>
    <row r="42" spans="3:107" x14ac:dyDescent="0.3">
      <c r="C42" vm="3437">
        <f ca="1"/>
        <v>45414</v>
      </c>
      <c r="D42" vm="3438">
        <f ca="1"/>
        <v>173.03</v>
      </c>
      <c r="E42" vm="3439">
        <f ca="1"/>
        <v>160.81</v>
      </c>
      <c r="F42" vm="3440">
        <f ca="1"/>
        <v>105.92</v>
      </c>
      <c r="G42" vm="3441">
        <f ca="1"/>
        <v>300.33999999999997</v>
      </c>
      <c r="H42" vm="3442">
        <f ca="1"/>
        <v>476.57</v>
      </c>
      <c r="I42" vm="3443">
        <f ca="1"/>
        <v>78.099999999999994</v>
      </c>
      <c r="J42" vm="3444">
        <f ca="1"/>
        <v>146.16</v>
      </c>
      <c r="K42" vm="3445">
        <f ca="1"/>
        <v>278.39</v>
      </c>
      <c r="L42" vm="3446">
        <f ca="1"/>
        <v>179.64</v>
      </c>
      <c r="M42" vm="3447">
        <f ca="1"/>
        <v>184.72</v>
      </c>
      <c r="N42" vm="3448">
        <f ca="1"/>
        <v>1238.57</v>
      </c>
      <c r="O42" vm="3449">
        <f ca="1"/>
        <v>232.5</v>
      </c>
      <c r="P42" vm="3450">
        <f ca="1"/>
        <v>178.85</v>
      </c>
      <c r="Q42" vm="3451">
        <f ca="1"/>
        <v>36.880000000000003</v>
      </c>
      <c r="R42" vm="3452">
        <f ca="1"/>
        <v>56.6</v>
      </c>
      <c r="S42" vm="3453">
        <f ca="1"/>
        <v>3472.91</v>
      </c>
      <c r="T42" vm="3454">
        <f ca="1"/>
        <v>757</v>
      </c>
      <c r="U42" vm="3455">
        <f ca="1"/>
        <v>43.7</v>
      </c>
      <c r="V42" vm="2541">
        <f ca="1"/>
        <v>400.6</v>
      </c>
      <c r="W42" vm="3456">
        <f ca="1"/>
        <v>61.54</v>
      </c>
      <c r="X42" vm="3457">
        <f ca="1"/>
        <v>335.44</v>
      </c>
      <c r="Y42" vm="3458">
        <f ca="1"/>
        <v>262</v>
      </c>
      <c r="Z42" vm="3459">
        <f ca="1"/>
        <v>92.91</v>
      </c>
      <c r="AA42" vm="3460">
        <f ca="1"/>
        <v>38.36</v>
      </c>
      <c r="AB42" vm="3461">
        <f ca="1"/>
        <v>141.81</v>
      </c>
      <c r="AC42" vm="3462">
        <f ca="1"/>
        <v>122.25</v>
      </c>
      <c r="AD42" vm="3463">
        <f ca="1"/>
        <v>732.44</v>
      </c>
      <c r="AE42" vm="3464">
        <f ca="1"/>
        <v>272.13</v>
      </c>
      <c r="AF42" vm="3465">
        <f ca="1"/>
        <v>46.79</v>
      </c>
      <c r="AG42" vm="3466">
        <f ca="1"/>
        <v>55.15</v>
      </c>
      <c r="AH42" vm="3467">
        <f ca="1"/>
        <v>160.72999999999999</v>
      </c>
      <c r="AI42" vm="3468">
        <f ca="1"/>
        <v>395.96</v>
      </c>
      <c r="AJ42" vm="3469">
        <f ca="1"/>
        <v>246.84</v>
      </c>
      <c r="AK42" vm="3470">
        <f ca="1"/>
        <v>112.62</v>
      </c>
      <c r="AL42" vm="3471">
        <f ca="1"/>
        <v>56.83</v>
      </c>
      <c r="AM42" vm="1646">
        <f ca="1"/>
        <v>99.31</v>
      </c>
      <c r="AN42" vm="3472">
        <f ca="1"/>
        <v>106.41</v>
      </c>
      <c r="AO42" vm="3473">
        <f ca="1"/>
        <v>12.49</v>
      </c>
      <c r="AP42" vm="3474">
        <f ca="1"/>
        <v>262.02999999999997</v>
      </c>
      <c r="AQ42" vm="3475">
        <f ca="1"/>
        <v>287.36</v>
      </c>
      <c r="AR42" vm="3251">
        <f ca="1"/>
        <v>162.63999999999999</v>
      </c>
      <c r="AS42" vm="3476">
        <f ca="1"/>
        <v>65.33</v>
      </c>
      <c r="AT42" vm="3477">
        <f ca="1"/>
        <v>44.67</v>
      </c>
      <c r="AU42" vm="3478">
        <f ca="1"/>
        <v>168.46</v>
      </c>
      <c r="AV42" vm="3479">
        <f ca="1"/>
        <v>166.62</v>
      </c>
      <c r="AW42" vm="3480">
        <f ca="1"/>
        <v>432.57</v>
      </c>
      <c r="AX42" vm="3481">
        <f ca="1"/>
        <v>335.53</v>
      </c>
      <c r="AY42" vm="3482">
        <f ca="1"/>
        <v>193.64</v>
      </c>
      <c r="AZ42" vm="3483">
        <f ca="1"/>
        <v>164.69</v>
      </c>
      <c r="BA42" vm="3484">
        <f ca="1"/>
        <v>30.51</v>
      </c>
      <c r="BB42" vm="3485">
        <f ca="1"/>
        <v>614.04</v>
      </c>
      <c r="BC42" vm="3486">
        <f ca="1"/>
        <v>149.91999999999999</v>
      </c>
      <c r="BD42" vm="3487">
        <f ca="1"/>
        <v>191.66</v>
      </c>
      <c r="BE42" vm="3488">
        <f ca="1"/>
        <v>36.72</v>
      </c>
      <c r="BF42" vm="3489">
        <f ca="1"/>
        <v>61.99</v>
      </c>
      <c r="BG42" vm="3490">
        <f ca="1"/>
        <v>419.62</v>
      </c>
      <c r="BH42" vm="3491">
        <f ca="1"/>
        <v>755.91</v>
      </c>
      <c r="BI42" vm="3492">
        <f ca="1"/>
        <v>463.2</v>
      </c>
      <c r="BJ42" vm="3493">
        <f ca="1"/>
        <v>229.58</v>
      </c>
      <c r="BK42" vm="3494">
        <f ca="1"/>
        <v>441.1</v>
      </c>
      <c r="BL42" vm="3495">
        <f ca="1"/>
        <v>273.27999999999997</v>
      </c>
      <c r="BM42" vm="3496">
        <f ca="1"/>
        <v>70.5</v>
      </c>
      <c r="BN42" vm="3497">
        <f ca="1"/>
        <v>80.92</v>
      </c>
      <c r="BO42" vm="3498">
        <f ca="1"/>
        <v>70.239999999999995</v>
      </c>
      <c r="BP42" vm="3499">
        <f ca="1"/>
        <v>441.68</v>
      </c>
      <c r="BQ42" vm="3500">
        <f ca="1"/>
        <v>96.81</v>
      </c>
      <c r="BR42" vm="3501">
        <f ca="1"/>
        <v>43.98</v>
      </c>
      <c r="BS42" vm="3502">
        <f ca="1"/>
        <v>128.26</v>
      </c>
      <c r="BT42" vm="3503">
        <f ca="1"/>
        <v>92.65</v>
      </c>
      <c r="BU42" vm="3504">
        <f ca="1"/>
        <v>397.84</v>
      </c>
      <c r="BV42" vm="3505">
        <f ca="1"/>
        <v>68.849999999999994</v>
      </c>
      <c r="BW42" vm="3506">
        <f ca="1"/>
        <v>565.15</v>
      </c>
      <c r="BX42" vm="3507">
        <f ca="1"/>
        <v>92.41</v>
      </c>
      <c r="BY42" vm="3508">
        <f ca="1"/>
        <v>858.17</v>
      </c>
      <c r="BZ42" vm="3509">
        <f ca="1"/>
        <v>114.96</v>
      </c>
      <c r="CA42" vm="3510">
        <f ca="1"/>
        <v>175.45</v>
      </c>
      <c r="CB42" vm="679">
        <f ca="1"/>
        <v>27.7</v>
      </c>
      <c r="CC42" vm="3511">
        <f ca="1"/>
        <v>163.84</v>
      </c>
      <c r="CD42" vm="3512">
        <f ca="1"/>
        <v>97.31</v>
      </c>
      <c r="CE42" vm="3513">
        <f ca="1"/>
        <v>66.98</v>
      </c>
      <c r="CF42" vm="3514">
        <f ca="1"/>
        <v>180.1</v>
      </c>
      <c r="CG42" vm="3515">
        <f ca="1"/>
        <v>101.89</v>
      </c>
      <c r="CH42" vm="2797">
        <f ca="1"/>
        <v>74.930000000000007</v>
      </c>
      <c r="CI42" vm="3516">
        <f ca="1"/>
        <v>75.33</v>
      </c>
      <c r="CJ42" vm="3516">
        <f ca="1"/>
        <v>75.33</v>
      </c>
      <c r="CK42" vm="3517">
        <f ca="1"/>
        <v>141.36000000000001</v>
      </c>
      <c r="CL42" vm="3518">
        <f ca="1"/>
        <v>16.82</v>
      </c>
      <c r="CM42" vm="3519">
        <f ca="1"/>
        <v>158.12</v>
      </c>
      <c r="CN42" vm="3520">
        <f ca="1"/>
        <v>571.25</v>
      </c>
      <c r="CO42" vm="3521">
        <f ca="1"/>
        <v>164.91</v>
      </c>
      <c r="CP42" vm="3522">
        <f ca="1"/>
        <v>180.01</v>
      </c>
      <c r="CQ42" vm="3523">
        <f ca="1"/>
        <v>175.8</v>
      </c>
      <c r="CR42" vm="3524">
        <f ca="1"/>
        <v>492.97</v>
      </c>
      <c r="CS42" vm="3525">
        <f ca="1"/>
        <v>237.69</v>
      </c>
      <c r="CT42" vm="3526">
        <f ca="1"/>
        <v>147.22</v>
      </c>
      <c r="CU42" vm="2877">
        <f ca="1"/>
        <v>40.97</v>
      </c>
      <c r="CV42" vm="3527">
        <f ca="1"/>
        <v>267.61</v>
      </c>
      <c r="CW42" vm="3528">
        <f ca="1"/>
        <v>38.93</v>
      </c>
      <c r="CX42" vm="1523">
        <f ca="1"/>
        <v>59.83</v>
      </c>
      <c r="CY42" vm="3529">
        <f ca="1"/>
        <v>59.71</v>
      </c>
      <c r="CZ42" vm="1276">
        <f ca="1"/>
        <v>116.24</v>
      </c>
      <c r="DC42" vm="3437">
        <f t="shared" ca="1" si="0"/>
        <v>45414</v>
      </c>
    </row>
    <row r="43" spans="3:107" x14ac:dyDescent="0.3">
      <c r="C43" vm="3530">
        <f ca="1"/>
        <v>45415</v>
      </c>
      <c r="D43" vm="3531">
        <f ca="1"/>
        <v>183.38</v>
      </c>
      <c r="E43" vm="3532">
        <f ca="1"/>
        <v>163.79</v>
      </c>
      <c r="F43" vm="2423">
        <f ca="1"/>
        <v>105.9</v>
      </c>
      <c r="G43" vm="3533">
        <f ca="1"/>
        <v>303.70999999999998</v>
      </c>
      <c r="H43" vm="2874">
        <f ca="1"/>
        <v>486.18</v>
      </c>
      <c r="I43" vm="828">
        <f ca="1"/>
        <v>78.48</v>
      </c>
      <c r="J43" vm="87">
        <f ca="1"/>
        <v>150.6</v>
      </c>
      <c r="K43" vm="3534">
        <f ca="1"/>
        <v>311.29000000000002</v>
      </c>
      <c r="L43" vm="3535">
        <f ca="1"/>
        <v>181.74</v>
      </c>
      <c r="M43" vm="3536">
        <f ca="1"/>
        <v>186.21</v>
      </c>
      <c r="N43" vm="3537">
        <f ca="1"/>
        <v>1278.1099999999999</v>
      </c>
      <c r="O43" vm="3538">
        <f ca="1"/>
        <v>230.77</v>
      </c>
      <c r="P43" vm="3539">
        <f ca="1"/>
        <v>179.79</v>
      </c>
      <c r="Q43" vm="1620">
        <f ca="1"/>
        <v>37.25</v>
      </c>
      <c r="R43" vm="3540">
        <f ca="1"/>
        <v>57</v>
      </c>
      <c r="S43" vm="3541">
        <f ca="1"/>
        <v>3577.38</v>
      </c>
      <c r="T43" vm="3542">
        <f ca="1"/>
        <v>763.91</v>
      </c>
      <c r="U43" vm="3543">
        <f ca="1"/>
        <v>43.99</v>
      </c>
      <c r="V43" vm="3544">
        <f ca="1"/>
        <v>400.87</v>
      </c>
      <c r="W43" vm="3545">
        <f ca="1"/>
        <v>61.52</v>
      </c>
      <c r="X43" vm="3546">
        <f ca="1"/>
        <v>336.75</v>
      </c>
      <c r="Y43" vm="3547">
        <f ca="1"/>
        <v>265.93</v>
      </c>
      <c r="Z43" vm="3548">
        <f ca="1"/>
        <v>92.88</v>
      </c>
      <c r="AA43" vm="3549">
        <f ca="1"/>
        <v>38.69</v>
      </c>
      <c r="AB43" vm="2778">
        <f ca="1"/>
        <v>142.41</v>
      </c>
      <c r="AC43" vm="3550">
        <f ca="1"/>
        <v>122.23</v>
      </c>
      <c r="AD43" vm="3551">
        <f ca="1"/>
        <v>743.9</v>
      </c>
      <c r="AE43" vm="3552">
        <f ca="1"/>
        <v>273.66000000000003</v>
      </c>
      <c r="AF43" vm="3553">
        <f ca="1"/>
        <v>47.12</v>
      </c>
      <c r="AG43" vm="3554">
        <f ca="1"/>
        <v>55.9</v>
      </c>
      <c r="AH43" vm="3555">
        <f ca="1"/>
        <v>160.25</v>
      </c>
      <c r="AI43" vm="2763">
        <f ca="1"/>
        <v>400.96</v>
      </c>
      <c r="AJ43" vm="3556">
        <f ca="1"/>
        <v>248.38</v>
      </c>
      <c r="AK43" vm="1183">
        <f ca="1"/>
        <v>113.66</v>
      </c>
      <c r="AL43" vm="334">
        <f ca="1"/>
        <v>57.04</v>
      </c>
      <c r="AM43" vm="273">
        <f ca="1"/>
        <v>100.26</v>
      </c>
      <c r="AN43" vm="3557">
        <f ca="1"/>
        <v>106.54</v>
      </c>
      <c r="AO43" vm="3558">
        <f ca="1"/>
        <v>12.43</v>
      </c>
      <c r="AP43" vm="3559">
        <f ca="1"/>
        <v>260.64999999999998</v>
      </c>
      <c r="AQ43" vm="3560">
        <f ca="1"/>
        <v>288.14</v>
      </c>
      <c r="AR43" vm="3421">
        <f ca="1"/>
        <v>164.11</v>
      </c>
      <c r="AS43" vm="3561">
        <f ca="1"/>
        <v>64.78</v>
      </c>
      <c r="AT43" vm="3562">
        <f ca="1"/>
        <v>44.86</v>
      </c>
      <c r="AU43" vm="3563">
        <f ca="1"/>
        <v>168.99</v>
      </c>
      <c r="AV43" vm="3564">
        <f ca="1"/>
        <v>167.24</v>
      </c>
      <c r="AW43" vm="3565">
        <f ca="1"/>
        <v>438.18</v>
      </c>
      <c r="AX43" vm="3566">
        <f ca="1"/>
        <v>342.85</v>
      </c>
      <c r="AY43" vm="3567">
        <f ca="1"/>
        <v>195.81</v>
      </c>
      <c r="AZ43" vm="3568">
        <f ca="1"/>
        <v>165.71</v>
      </c>
      <c r="BA43" vm="3569">
        <f ca="1"/>
        <v>30.9</v>
      </c>
      <c r="BB43" vm="3570">
        <f ca="1"/>
        <v>629.27</v>
      </c>
      <c r="BC43" vm="3571">
        <f ca="1"/>
        <v>149.27000000000001</v>
      </c>
      <c r="BD43" vm="3572">
        <f ca="1"/>
        <v>190.51</v>
      </c>
      <c r="BE43" vm="2051">
        <f ca="1"/>
        <v>36.35</v>
      </c>
      <c r="BF43" vm="3573">
        <f ca="1"/>
        <v>62.17</v>
      </c>
      <c r="BG43" vm="3574">
        <f ca="1"/>
        <v>423.6</v>
      </c>
      <c r="BH43" vm="3575">
        <f ca="1"/>
        <v>734.97</v>
      </c>
      <c r="BI43" vm="3576">
        <f ca="1"/>
        <v>461.91</v>
      </c>
      <c r="BJ43" vm="3577">
        <f ca="1"/>
        <v>232.13</v>
      </c>
      <c r="BK43" vm="3578">
        <f ca="1"/>
        <v>443.58</v>
      </c>
      <c r="BL43" vm="3579">
        <f ca="1"/>
        <v>270.32</v>
      </c>
      <c r="BM43" vm="3580">
        <f ca="1"/>
        <v>69.89</v>
      </c>
      <c r="BN43" vm="3581">
        <f ca="1"/>
        <v>81.69</v>
      </c>
      <c r="BO43" vm="3582">
        <f ca="1"/>
        <v>70.52</v>
      </c>
      <c r="BP43" vm="3583">
        <f ca="1"/>
        <v>451.96</v>
      </c>
      <c r="BQ43" vm="3584">
        <f ca="1"/>
        <v>97.15</v>
      </c>
      <c r="BR43" vm="890">
        <f ca="1"/>
        <v>43.59</v>
      </c>
      <c r="BS43" vm="3585">
        <f ca="1"/>
        <v>127.51</v>
      </c>
      <c r="BT43" vm="681">
        <f ca="1"/>
        <v>93.64</v>
      </c>
      <c r="BU43" vm="3586">
        <f ca="1"/>
        <v>406.66</v>
      </c>
      <c r="BV43" vm="2196">
        <f ca="1"/>
        <v>70.14</v>
      </c>
      <c r="BW43" vm="3587">
        <f ca="1"/>
        <v>579.34</v>
      </c>
      <c r="BX43" vm="3588">
        <f ca="1"/>
        <v>92.15</v>
      </c>
      <c r="BY43" vm="3589">
        <f ca="1"/>
        <v>887.89</v>
      </c>
      <c r="BZ43" vm="3590">
        <f ca="1"/>
        <v>115.8</v>
      </c>
      <c r="CA43" vm="3591">
        <f ca="1"/>
        <v>176.15</v>
      </c>
      <c r="CB43" vm="3592">
        <f ca="1"/>
        <v>27.81</v>
      </c>
      <c r="CC43" vm="3593">
        <f ca="1"/>
        <v>164.46</v>
      </c>
      <c r="CD43" vm="3594">
        <f ca="1"/>
        <v>97.4</v>
      </c>
      <c r="CE43" vm="3595">
        <f ca="1"/>
        <v>65.7</v>
      </c>
      <c r="CF43" vm="3446">
        <f ca="1"/>
        <v>179.64</v>
      </c>
      <c r="CG43" vm="3596">
        <f ca="1"/>
        <v>101.4</v>
      </c>
      <c r="CH43" vm="3597">
        <f ca="1"/>
        <v>73.11</v>
      </c>
      <c r="CI43" vm="3598">
        <f ca="1"/>
        <v>76.040000000000006</v>
      </c>
      <c r="CJ43" vm="208">
        <f ca="1"/>
        <v>75.849999999999994</v>
      </c>
      <c r="CK43" vm="3599">
        <f ca="1"/>
        <v>142.93</v>
      </c>
      <c r="CL43" vm="3600">
        <f ca="1"/>
        <v>16.850000000000001</v>
      </c>
      <c r="CM43" vm="3601">
        <f ca="1"/>
        <v>158.04</v>
      </c>
      <c r="CN43" vm="3602">
        <f ca="1"/>
        <v>572.38</v>
      </c>
      <c r="CO43" vm="3603">
        <f ca="1"/>
        <v>164.6</v>
      </c>
      <c r="CP43" vm="3604">
        <f ca="1"/>
        <v>181.19</v>
      </c>
      <c r="CQ43" vm="3605">
        <f ca="1"/>
        <v>178.91</v>
      </c>
      <c r="CR43" vm="3606">
        <f ca="1"/>
        <v>492.45</v>
      </c>
      <c r="CS43" vm="3607">
        <f ca="1"/>
        <v>240.36</v>
      </c>
      <c r="CT43" vm="3608">
        <f ca="1"/>
        <v>146.43</v>
      </c>
      <c r="CU43" vm="3609">
        <f ca="1"/>
        <v>41.41</v>
      </c>
      <c r="CV43" vm="3610">
        <f ca="1"/>
        <v>268.49</v>
      </c>
      <c r="CW43" vm="3611">
        <f ca="1"/>
        <v>38.89</v>
      </c>
      <c r="CX43" vm="3612">
        <f ca="1"/>
        <v>59.94</v>
      </c>
      <c r="CY43" vm="3613">
        <f ca="1"/>
        <v>59.82</v>
      </c>
      <c r="CZ43" vm="2580">
        <f ca="1"/>
        <v>116</v>
      </c>
      <c r="DC43" vm="3530">
        <f t="shared" ca="1" si="0"/>
        <v>45415</v>
      </c>
    </row>
    <row r="44" spans="3:107" x14ac:dyDescent="0.3">
      <c r="C44" vm="3614">
        <f ca="1"/>
        <v>45418</v>
      </c>
      <c r="D44" vm="3615">
        <f ca="1"/>
        <v>181.71</v>
      </c>
      <c r="E44" vm="3616">
        <f ca="1"/>
        <v>162.72999999999999</v>
      </c>
      <c r="F44" vm="3617">
        <f ca="1"/>
        <v>105.64</v>
      </c>
      <c r="G44" vm="919">
        <f ca="1"/>
        <v>306.06</v>
      </c>
      <c r="H44" vm="3618">
        <f ca="1"/>
        <v>493.59</v>
      </c>
      <c r="I44" vm="3619">
        <f ca="1"/>
        <v>79.97</v>
      </c>
      <c r="J44" vm="3620">
        <f ca="1"/>
        <v>155.78</v>
      </c>
      <c r="K44" vm="3621">
        <f ca="1"/>
        <v>299.48</v>
      </c>
      <c r="L44" vm="3622">
        <f ca="1"/>
        <v>178.69</v>
      </c>
      <c r="M44" vm="3623">
        <f ca="1"/>
        <v>188.7</v>
      </c>
      <c r="N44" vm="3624">
        <f ca="1"/>
        <v>1310.31</v>
      </c>
      <c r="O44" vm="3625">
        <f ca="1"/>
        <v>234.33</v>
      </c>
      <c r="P44" vm="3626">
        <f ca="1"/>
        <v>178.35</v>
      </c>
      <c r="Q44" vm="3627">
        <f ca="1"/>
        <v>37.69</v>
      </c>
      <c r="R44" vm="3628">
        <f ca="1"/>
        <v>57.48</v>
      </c>
      <c r="S44" vm="3629">
        <f ca="1"/>
        <v>3598.41</v>
      </c>
      <c r="T44" vm="3630">
        <f ca="1"/>
        <v>774.64</v>
      </c>
      <c r="U44" vm="3631">
        <f ca="1"/>
        <v>43.9</v>
      </c>
      <c r="V44" vm="3632">
        <f ca="1"/>
        <v>404.92</v>
      </c>
      <c r="W44" vm="3633">
        <f ca="1"/>
        <v>62.81</v>
      </c>
      <c r="X44" vm="3634">
        <f ca="1"/>
        <v>342.1</v>
      </c>
      <c r="Y44" vm="3635">
        <f ca="1"/>
        <v>271.47000000000003</v>
      </c>
      <c r="Z44" vm="2102">
        <f ca="1"/>
        <v>93.18</v>
      </c>
      <c r="AA44" vm="3636">
        <f ca="1"/>
        <v>38.49</v>
      </c>
      <c r="AB44" vm="3637">
        <f ca="1"/>
        <v>143.33000000000001</v>
      </c>
      <c r="AC44" vm="3638">
        <f ca="1"/>
        <v>123.55</v>
      </c>
      <c r="AD44" vm="3639">
        <f ca="1"/>
        <v>756.45</v>
      </c>
      <c r="AE44" vm="3640">
        <f ca="1"/>
        <v>275.63</v>
      </c>
      <c r="AF44" vm="3641">
        <f ca="1"/>
        <v>47.11</v>
      </c>
      <c r="AG44" vm="3642">
        <f ca="1"/>
        <v>55.97</v>
      </c>
      <c r="AH44" vm="179">
        <f ca="1"/>
        <v>162.30000000000001</v>
      </c>
      <c r="AI44" vm="3643">
        <f ca="1"/>
        <v>401.84</v>
      </c>
      <c r="AJ44" vm="3644">
        <f ca="1"/>
        <v>247.4</v>
      </c>
      <c r="AK44" vm="3645">
        <f ca="1"/>
        <v>116.47</v>
      </c>
      <c r="AL44" vm="3646">
        <f ca="1"/>
        <v>57.34</v>
      </c>
      <c r="AM44" vm="3647">
        <f ca="1"/>
        <v>100.42</v>
      </c>
      <c r="AN44" vm="3648">
        <f ca="1"/>
        <v>106.24</v>
      </c>
      <c r="AO44" vm="3649">
        <f ca="1"/>
        <v>12.5</v>
      </c>
      <c r="AP44" vm="3650">
        <f ca="1"/>
        <v>260.29000000000002</v>
      </c>
      <c r="AQ44" vm="3651">
        <f ca="1"/>
        <v>291.38</v>
      </c>
      <c r="AR44" vm="3652">
        <f ca="1"/>
        <v>167.97</v>
      </c>
      <c r="AS44" vm="3653">
        <f ca="1"/>
        <v>65.540000000000006</v>
      </c>
      <c r="AT44" vm="3654">
        <f ca="1"/>
        <v>45.06</v>
      </c>
      <c r="AU44" vm="3655">
        <f ca="1"/>
        <v>169.83</v>
      </c>
      <c r="AV44" vm="2207">
        <f ca="1"/>
        <v>168.1</v>
      </c>
      <c r="AW44" vm="3656">
        <f ca="1"/>
        <v>443.67</v>
      </c>
      <c r="AX44" vm="3657">
        <f ca="1"/>
        <v>342.29</v>
      </c>
      <c r="AY44" vm="3658">
        <f ca="1"/>
        <v>195</v>
      </c>
      <c r="AZ44" vm="3659">
        <f ca="1"/>
        <v>168.61</v>
      </c>
      <c r="BA44" vm="3660">
        <f ca="1"/>
        <v>30.97</v>
      </c>
      <c r="BB44" vm="3661">
        <f ca="1"/>
        <v>634.64</v>
      </c>
      <c r="BC44" vm="3662">
        <f ca="1"/>
        <v>148.58000000000001</v>
      </c>
      <c r="BD44" vm="3663">
        <f ca="1"/>
        <v>192</v>
      </c>
      <c r="BE44" vm="3664">
        <f ca="1"/>
        <v>35.74</v>
      </c>
      <c r="BF44" vm="3665">
        <f ca="1"/>
        <v>62.35</v>
      </c>
      <c r="BG44" vm="3666">
        <f ca="1"/>
        <v>426.62</v>
      </c>
      <c r="BH44" vm="3667">
        <f ca="1"/>
        <v>766.68</v>
      </c>
      <c r="BI44" vm="3668">
        <f ca="1"/>
        <v>462.78</v>
      </c>
      <c r="BJ44" vm="3669">
        <f ca="1"/>
        <v>231.7</v>
      </c>
      <c r="BK44" vm="3670">
        <f ca="1"/>
        <v>449.37</v>
      </c>
      <c r="BL44" vm="3671">
        <f ca="1"/>
        <v>269.3</v>
      </c>
      <c r="BM44" vm="3672">
        <f ca="1"/>
        <v>69.930000000000007</v>
      </c>
      <c r="BN44" vm="3673">
        <f ca="1"/>
        <v>81.760000000000005</v>
      </c>
      <c r="BO44" vm="3674">
        <f ca="1"/>
        <v>71.19</v>
      </c>
      <c r="BP44" vm="3675">
        <f ca="1"/>
        <v>465.68</v>
      </c>
      <c r="BQ44" vm="3676">
        <f ca="1"/>
        <v>96.59</v>
      </c>
      <c r="BR44" vm="3677">
        <f ca="1"/>
        <v>43.49</v>
      </c>
      <c r="BS44" vm="3678">
        <f ca="1"/>
        <v>127.57</v>
      </c>
      <c r="BT44" vm="3679">
        <f ca="1"/>
        <v>94.79</v>
      </c>
      <c r="BU44" vm="3680">
        <f ca="1"/>
        <v>413.54</v>
      </c>
      <c r="BV44" vm="3681">
        <f ca="1"/>
        <v>71.25</v>
      </c>
      <c r="BW44" vm="3682">
        <f ca="1"/>
        <v>596.97</v>
      </c>
      <c r="BX44" vm="3683">
        <f ca="1"/>
        <v>93.36</v>
      </c>
      <c r="BY44" vm="3684">
        <f ca="1"/>
        <v>921.4</v>
      </c>
      <c r="BZ44" vm="3685">
        <f ca="1"/>
        <v>118.34</v>
      </c>
      <c r="CA44" vm="3686">
        <f ca="1"/>
        <v>175.82</v>
      </c>
      <c r="CB44" vm="3687">
        <f ca="1"/>
        <v>28.16</v>
      </c>
      <c r="CC44" vm="3053">
        <f ca="1"/>
        <v>164.44</v>
      </c>
      <c r="CD44" vm="1164">
        <f ca="1"/>
        <v>97.45</v>
      </c>
      <c r="CE44" vm="3688">
        <f ca="1"/>
        <v>65.61</v>
      </c>
      <c r="CF44" vm="3689">
        <f ca="1"/>
        <v>181.85</v>
      </c>
      <c r="CG44" vm="3690">
        <f ca="1"/>
        <v>101.91</v>
      </c>
      <c r="CH44" vm="3691">
        <f ca="1"/>
        <v>72.900000000000006</v>
      </c>
      <c r="CI44" vm="3692">
        <f ca="1"/>
        <v>76.86</v>
      </c>
      <c r="CJ44" vm="3693">
        <f ca="1"/>
        <v>75.47</v>
      </c>
      <c r="CK44" vm="3694">
        <f ca="1"/>
        <v>144.44</v>
      </c>
      <c r="CL44" vm="3695">
        <f ca="1"/>
        <v>16.989999999999998</v>
      </c>
      <c r="CM44" vm="3696">
        <f ca="1"/>
        <v>158.35</v>
      </c>
      <c r="CN44" vm="108">
        <f ca="1"/>
        <v>573.54999999999995</v>
      </c>
      <c r="CO44" vm="3697">
        <f ca="1"/>
        <v>162.37</v>
      </c>
      <c r="CP44" vm="3698">
        <f ca="1"/>
        <v>184.76</v>
      </c>
      <c r="CQ44" vm="3699">
        <f ca="1"/>
        <v>181.67</v>
      </c>
      <c r="CR44" vm="3700">
        <f ca="1"/>
        <v>494.38</v>
      </c>
      <c r="CS44" vm="3701">
        <f ca="1"/>
        <v>239.21</v>
      </c>
      <c r="CT44" vm="3702">
        <f ca="1"/>
        <v>146.66999999999999</v>
      </c>
      <c r="CU44" vm="3703">
        <f ca="1"/>
        <v>41.82</v>
      </c>
      <c r="CV44" vm="3704">
        <f ca="1"/>
        <v>272.67</v>
      </c>
      <c r="CW44" vm="3705">
        <f ca="1"/>
        <v>39.33</v>
      </c>
      <c r="CX44" vm="3706">
        <f ca="1"/>
        <v>60.19</v>
      </c>
      <c r="CY44" vm="1884">
        <f ca="1"/>
        <v>59.87</v>
      </c>
      <c r="CZ44" vm="3707">
        <f ca="1"/>
        <v>116.75</v>
      </c>
      <c r="DC44" vm="3614">
        <f t="shared" ca="1" si="0"/>
        <v>45418</v>
      </c>
    </row>
    <row r="45" spans="3:107" x14ac:dyDescent="0.3">
      <c r="C45" vm="3708">
        <f ca="1"/>
        <v>45419</v>
      </c>
      <c r="D45" vm="3709">
        <f ca="1"/>
        <v>182.4</v>
      </c>
      <c r="E45" vm="3044">
        <f ca="1"/>
        <v>162.55000000000001</v>
      </c>
      <c r="F45" vm="3710">
        <f ca="1"/>
        <v>106.17</v>
      </c>
      <c r="G45" vm="3711">
        <f ca="1"/>
        <v>310.66000000000003</v>
      </c>
      <c r="H45" vm="3712">
        <f ca="1"/>
        <v>492.27</v>
      </c>
      <c r="I45" vm="3713">
        <f ca="1"/>
        <v>80.28</v>
      </c>
      <c r="J45" vm="3714">
        <f ca="1"/>
        <v>154.43</v>
      </c>
      <c r="K45" vm="3715">
        <f ca="1"/>
        <v>300.3</v>
      </c>
      <c r="L45" vm="2428">
        <f ca="1"/>
        <v>181.28</v>
      </c>
      <c r="M45" vm="3716">
        <f ca="1"/>
        <v>188.76</v>
      </c>
      <c r="N45" vm="3717">
        <f ca="1"/>
        <v>1303.1099999999999</v>
      </c>
      <c r="O45" vm="3718">
        <f ca="1"/>
        <v>234.66</v>
      </c>
      <c r="P45" vm="3719">
        <f ca="1"/>
        <v>176.71</v>
      </c>
      <c r="Q45" vm="3720">
        <f ca="1"/>
        <v>37.840000000000003</v>
      </c>
      <c r="R45" vm="1757">
        <f ca="1"/>
        <v>57.4</v>
      </c>
      <c r="S45" vm="3721">
        <f ca="1"/>
        <v>3605.41</v>
      </c>
      <c r="T45" vm="3722">
        <f ca="1"/>
        <v>780.92</v>
      </c>
      <c r="U45" vm="3723">
        <f ca="1"/>
        <v>44.04</v>
      </c>
      <c r="V45" vm="3724">
        <f ca="1"/>
        <v>406.14</v>
      </c>
      <c r="W45" vm="3725">
        <f ca="1"/>
        <v>62</v>
      </c>
      <c r="X45" vm="3726">
        <f ca="1"/>
        <v>345</v>
      </c>
      <c r="Y45" vm="3727">
        <f ca="1"/>
        <v>268</v>
      </c>
      <c r="Z45" vm="1915">
        <f ca="1"/>
        <v>94.08</v>
      </c>
      <c r="AA45" vm="3636">
        <f ca="1"/>
        <v>38.49</v>
      </c>
      <c r="AB45" vm="3728">
        <f ca="1"/>
        <v>142.56</v>
      </c>
      <c r="AC45" vm="3729">
        <f ca="1"/>
        <v>123.54</v>
      </c>
      <c r="AD45" vm="3730">
        <f ca="1"/>
        <v>771.31</v>
      </c>
      <c r="AE45" vm="3731">
        <f ca="1"/>
        <v>277.18</v>
      </c>
      <c r="AF45" vm="3732">
        <f ca="1"/>
        <v>47.28</v>
      </c>
      <c r="AG45" vm="3733">
        <f ca="1"/>
        <v>55.74</v>
      </c>
      <c r="AH45" vm="1362">
        <f ca="1"/>
        <v>162.66999999999999</v>
      </c>
      <c r="AI45" vm="3734">
        <f ca="1"/>
        <v>405.57</v>
      </c>
      <c r="AJ45" vm="3735">
        <f ca="1"/>
        <v>248.76</v>
      </c>
      <c r="AK45" vm="3736">
        <f ca="1"/>
        <v>105.39</v>
      </c>
      <c r="AL45" vm="3737">
        <f ca="1"/>
        <v>58.36</v>
      </c>
      <c r="AM45" vm="3738">
        <f ca="1"/>
        <v>102.26</v>
      </c>
      <c r="AN45" vm="3739">
        <f ca="1"/>
        <v>107.4</v>
      </c>
      <c r="AO45" vm="3740">
        <f ca="1"/>
        <v>12.17</v>
      </c>
      <c r="AP45" vm="3741">
        <f ca="1"/>
        <v>259.47000000000003</v>
      </c>
      <c r="AQ45" vm="3742">
        <f ca="1"/>
        <v>293.37</v>
      </c>
      <c r="AR45" vm="3743">
        <f ca="1"/>
        <v>168.78</v>
      </c>
      <c r="AS45" vm="3744">
        <f ca="1"/>
        <v>65.459999999999994</v>
      </c>
      <c r="AT45" vm="3745">
        <f ca="1"/>
        <v>45.28</v>
      </c>
      <c r="AU45" vm="1349">
        <f ca="1"/>
        <v>172.98</v>
      </c>
      <c r="AV45" vm="3746">
        <f ca="1"/>
        <v>171.25</v>
      </c>
      <c r="AW45" vm="3747">
        <f ca="1"/>
        <v>443.8</v>
      </c>
      <c r="AX45" vm="3748">
        <f ca="1"/>
        <v>340.69</v>
      </c>
      <c r="AY45" vm="3749">
        <f ca="1"/>
        <v>196.85</v>
      </c>
      <c r="AZ45" vm="1559">
        <f ca="1"/>
        <v>168.38</v>
      </c>
      <c r="BA45" vm="3750">
        <f ca="1"/>
        <v>30.68</v>
      </c>
      <c r="BB45" vm="3751">
        <f ca="1"/>
        <v>641.15</v>
      </c>
      <c r="BC45" vm="3752">
        <f ca="1"/>
        <v>148.72</v>
      </c>
      <c r="BD45" vm="3753">
        <f ca="1"/>
        <v>191.75</v>
      </c>
      <c r="BE45" vm="3754">
        <f ca="1"/>
        <v>35.81</v>
      </c>
      <c r="BF45" vm="3755">
        <f ca="1"/>
        <v>62.62</v>
      </c>
      <c r="BG45" vm="3756">
        <f ca="1"/>
        <v>430</v>
      </c>
      <c r="BH45" vm="3757">
        <f ca="1"/>
        <v>777.77</v>
      </c>
      <c r="BI45" vm="3758">
        <f ca="1"/>
        <v>466.68</v>
      </c>
      <c r="BJ45" vm="3355">
        <f ca="1"/>
        <v>231.46</v>
      </c>
      <c r="BK45" vm="3759">
        <f ca="1"/>
        <v>453.06</v>
      </c>
      <c r="BL45" vm="3760">
        <f ca="1"/>
        <v>267.5</v>
      </c>
      <c r="BM45" vm="1510">
        <f ca="1"/>
        <v>70.89</v>
      </c>
      <c r="BN45" vm="3761">
        <f ca="1"/>
        <v>81.900000000000006</v>
      </c>
      <c r="BO45" vm="3762">
        <f ca="1"/>
        <v>71.260000000000005</v>
      </c>
      <c r="BP45" vm="852">
        <f ca="1"/>
        <v>468.24</v>
      </c>
      <c r="BQ45" vm="876">
        <f ca="1"/>
        <v>95.54</v>
      </c>
      <c r="BR45" vm="3763">
        <f ca="1"/>
        <v>43.85</v>
      </c>
      <c r="BS45" vm="3764">
        <f ca="1"/>
        <v>130.38</v>
      </c>
      <c r="BT45" vm="3765">
        <f ca="1"/>
        <v>95.79</v>
      </c>
      <c r="BU45" vm="3766">
        <f ca="1"/>
        <v>409.34</v>
      </c>
      <c r="BV45" vm="3767">
        <f ca="1"/>
        <v>71.95</v>
      </c>
      <c r="BW45" vm="3768">
        <f ca="1"/>
        <v>606</v>
      </c>
      <c r="BX45" vm="3769">
        <f ca="1"/>
        <v>93.78</v>
      </c>
      <c r="BY45" vm="3770">
        <f ca="1"/>
        <v>905.54</v>
      </c>
      <c r="BZ45" vm="3771">
        <f ca="1"/>
        <v>117.93</v>
      </c>
      <c r="CA45" vm="3772">
        <f ca="1"/>
        <v>178.02</v>
      </c>
      <c r="CB45" vm="3773">
        <f ca="1"/>
        <v>27.77</v>
      </c>
      <c r="CC45" vm="3774">
        <f ca="1"/>
        <v>165.76</v>
      </c>
      <c r="CD45" vm="1259">
        <f ca="1"/>
        <v>97.53</v>
      </c>
      <c r="CE45" vm="3775">
        <f ca="1"/>
        <v>65.92</v>
      </c>
      <c r="CF45" vm="3776">
        <f ca="1"/>
        <v>180.15</v>
      </c>
      <c r="CG45" vm="3777">
        <f ca="1"/>
        <v>103.23</v>
      </c>
      <c r="CH45" vm="2495">
        <f ca="1"/>
        <v>72.5</v>
      </c>
      <c r="CI45" vm="3778">
        <f ca="1"/>
        <v>75.540000000000006</v>
      </c>
      <c r="CJ45" vm="3779">
        <f ca="1"/>
        <v>76.95</v>
      </c>
      <c r="CK45" vm="1650">
        <f ca="1"/>
        <v>147.94999999999999</v>
      </c>
      <c r="CL45" vm="3780">
        <f ca="1"/>
        <v>17.079999999999998</v>
      </c>
      <c r="CM45" vm="3781">
        <f ca="1"/>
        <v>160.41</v>
      </c>
      <c r="CN45" vm="3782">
        <f ca="1"/>
        <v>572.87</v>
      </c>
      <c r="CO45" vm="3783">
        <f ca="1"/>
        <v>162.19</v>
      </c>
      <c r="CP45" vm="3784">
        <f ca="1"/>
        <v>177.81</v>
      </c>
      <c r="CQ45" vm="3785">
        <f ca="1"/>
        <v>182.67</v>
      </c>
      <c r="CR45" vm="3786">
        <f ca="1"/>
        <v>500.96</v>
      </c>
      <c r="CS45" vm="3787">
        <f ca="1"/>
        <v>242.38</v>
      </c>
      <c r="CT45" vm="3788">
        <f ca="1"/>
        <v>147.09</v>
      </c>
      <c r="CU45" vm="2227">
        <f ca="1"/>
        <v>41.58</v>
      </c>
      <c r="CV45" vm="3789">
        <f ca="1"/>
        <v>276.45999999999998</v>
      </c>
      <c r="CW45" vm="3790">
        <f ca="1"/>
        <v>39.31</v>
      </c>
      <c r="CX45" vm="3791">
        <f ca="1"/>
        <v>60.26</v>
      </c>
      <c r="CY45" vm="2038">
        <f ca="1"/>
        <v>60.62</v>
      </c>
      <c r="CZ45" vm="3792">
        <f ca="1"/>
        <v>116.17</v>
      </c>
      <c r="DC45" vm="3708">
        <f t="shared" ca="1" si="0"/>
        <v>45419</v>
      </c>
    </row>
    <row r="46" spans="3:107" x14ac:dyDescent="0.3">
      <c r="C46" vm="3793">
        <f ca="1"/>
        <v>45420</v>
      </c>
      <c r="D46" vm="3794">
        <f ca="1"/>
        <v>182.74</v>
      </c>
      <c r="E46" vm="3795">
        <f ca="1"/>
        <v>160.44999999999999</v>
      </c>
      <c r="F46" vm="3796">
        <f ca="1"/>
        <v>104.94</v>
      </c>
      <c r="G46" vm="3797">
        <f ca="1"/>
        <v>311.99</v>
      </c>
      <c r="H46" vm="3798">
        <f ca="1"/>
        <v>488.1</v>
      </c>
      <c r="I46" vm="3799">
        <f ca="1"/>
        <v>79.89</v>
      </c>
      <c r="J46" vm="3800">
        <f ca="1"/>
        <v>153.62</v>
      </c>
      <c r="K46" vm="3801">
        <f ca="1"/>
        <v>307.31</v>
      </c>
      <c r="L46" vm="3802">
        <f ca="1"/>
        <v>181.33</v>
      </c>
      <c r="M46" vm="3803">
        <f ca="1"/>
        <v>188</v>
      </c>
      <c r="N46" vm="3804">
        <f ca="1"/>
        <v>1325.37</v>
      </c>
      <c r="O46" vm="3805">
        <f ca="1"/>
        <v>236.24</v>
      </c>
      <c r="P46" vm="1085">
        <f ca="1"/>
        <v>180.35</v>
      </c>
      <c r="Q46" vm="3806">
        <f ca="1"/>
        <v>37.71</v>
      </c>
      <c r="R46" vm="398">
        <f ca="1"/>
        <v>57.51</v>
      </c>
      <c r="S46" vm="3807">
        <f ca="1"/>
        <v>3660</v>
      </c>
      <c r="T46" vm="3808">
        <f ca="1"/>
        <v>778.33</v>
      </c>
      <c r="U46" vm="3809">
        <f ca="1"/>
        <v>43.67</v>
      </c>
      <c r="V46" vm="3810">
        <f ca="1"/>
        <v>406.37</v>
      </c>
      <c r="W46" vm="1103">
        <f ca="1"/>
        <v>62.75</v>
      </c>
      <c r="X46" vm="3811">
        <f ca="1"/>
        <v>344.5</v>
      </c>
      <c r="Y46" vm="3812">
        <f ca="1"/>
        <v>272.77999999999997</v>
      </c>
      <c r="Z46" vm="3813">
        <f ca="1"/>
        <v>93.47</v>
      </c>
      <c r="AA46" vm="3814">
        <f ca="1"/>
        <v>39.049999999999997</v>
      </c>
      <c r="AB46" vm="3815">
        <f ca="1"/>
        <v>142.83000000000001</v>
      </c>
      <c r="AC46" vm="3816">
        <f ca="1"/>
        <v>123.06</v>
      </c>
      <c r="AD46" vm="3817">
        <f ca="1"/>
        <v>763.41</v>
      </c>
      <c r="AE46" vm="3818">
        <f ca="1"/>
        <v>278.97000000000003</v>
      </c>
      <c r="AF46" vm="3819">
        <f ca="1"/>
        <v>48</v>
      </c>
      <c r="AG46" vm="3820">
        <f ca="1"/>
        <v>54.91</v>
      </c>
      <c r="AH46" vm="2326">
        <f ca="1"/>
        <v>162.54</v>
      </c>
      <c r="AI46" vm="3821">
        <f ca="1"/>
        <v>405.42</v>
      </c>
      <c r="AJ46" vm="3822">
        <f ca="1"/>
        <v>249.55</v>
      </c>
      <c r="AK46" vm="3823">
        <f ca="1"/>
        <v>105.44</v>
      </c>
      <c r="AL46" vm="3824">
        <f ca="1"/>
        <v>58.64</v>
      </c>
      <c r="AM46" vm="3825">
        <f ca="1"/>
        <v>102.38</v>
      </c>
      <c r="AN46" vm="2171">
        <f ca="1"/>
        <v>112.65</v>
      </c>
      <c r="AO46" vm="3283">
        <f ca="1"/>
        <v>12.15</v>
      </c>
      <c r="AP46" vm="3826">
        <f ca="1"/>
        <v>258.01</v>
      </c>
      <c r="AQ46" vm="3827">
        <f ca="1"/>
        <v>292.74</v>
      </c>
      <c r="AR46" vm="3828">
        <f ca="1"/>
        <v>168.86</v>
      </c>
      <c r="AS46" vm="3829">
        <f ca="1"/>
        <v>64.92</v>
      </c>
      <c r="AT46" vm="3830">
        <f ca="1"/>
        <v>45.05</v>
      </c>
      <c r="AU46" vm="3831">
        <f ca="1"/>
        <v>171.16</v>
      </c>
      <c r="AV46" vm="2325">
        <f ca="1"/>
        <v>169.38</v>
      </c>
      <c r="AW46" vm="3832">
        <f ca="1"/>
        <v>446.95</v>
      </c>
      <c r="AX46" vm="3833">
        <f ca="1"/>
        <v>338.83</v>
      </c>
      <c r="AY46" vm="3834">
        <f ca="1"/>
        <v>198.05</v>
      </c>
      <c r="AZ46" vm="1766">
        <f ca="1"/>
        <v>169.9</v>
      </c>
      <c r="BA46" vm="3835">
        <f ca="1"/>
        <v>30</v>
      </c>
      <c r="BB46" vm="3836">
        <f ca="1"/>
        <v>632.42999999999995</v>
      </c>
      <c r="BC46" vm="3837">
        <f ca="1"/>
        <v>148.94999999999999</v>
      </c>
      <c r="BD46" vm="1619">
        <f ca="1"/>
        <v>195.65</v>
      </c>
      <c r="BE46" vm="3838">
        <f ca="1"/>
        <v>35.89</v>
      </c>
      <c r="BF46" vm="379">
        <f ca="1"/>
        <v>62.85</v>
      </c>
      <c r="BG46" vm="3839">
        <f ca="1"/>
        <v>427.71</v>
      </c>
      <c r="BH46" vm="3840">
        <f ca="1"/>
        <v>775</v>
      </c>
      <c r="BI46" vm="3841">
        <f ca="1"/>
        <v>466.16</v>
      </c>
      <c r="BJ46" vm="3842">
        <f ca="1"/>
        <v>232.07</v>
      </c>
      <c r="BK46" vm="3843">
        <f ca="1"/>
        <v>454.77</v>
      </c>
      <c r="BL46" vm="3610">
        <f ca="1"/>
        <v>268.49</v>
      </c>
      <c r="BM46" vm="3844">
        <f ca="1"/>
        <v>70.430000000000007</v>
      </c>
      <c r="BN46" vm="3845">
        <f ca="1"/>
        <v>81.55</v>
      </c>
      <c r="BO46" vm="3846">
        <f ca="1"/>
        <v>71.66</v>
      </c>
      <c r="BP46" vm="3847">
        <f ca="1"/>
        <v>472.6</v>
      </c>
      <c r="BQ46" vm="3848">
        <f ca="1"/>
        <v>96.35</v>
      </c>
      <c r="BR46" vm="3849">
        <f ca="1"/>
        <v>44.29</v>
      </c>
      <c r="BS46" vm="3850">
        <f ca="1"/>
        <v>129.55000000000001</v>
      </c>
      <c r="BT46" vm="3851">
        <f ca="1"/>
        <v>95.64</v>
      </c>
      <c r="BU46" vm="1803">
        <f ca="1"/>
        <v>410.54</v>
      </c>
      <c r="BV46" vm="3852">
        <f ca="1"/>
        <v>72.849999999999994</v>
      </c>
      <c r="BW46" vm="3853">
        <f ca="1"/>
        <v>609.47</v>
      </c>
      <c r="BX46" vm="3854">
        <f ca="1"/>
        <v>93.59</v>
      </c>
      <c r="BY46" vm="3855">
        <f ca="1"/>
        <v>904.12</v>
      </c>
      <c r="BZ46" vm="3856">
        <f ca="1"/>
        <v>117.39</v>
      </c>
      <c r="CA46" vm="2951">
        <f ca="1"/>
        <v>177.41</v>
      </c>
      <c r="CB46" vm="3857">
        <f ca="1"/>
        <v>28.27</v>
      </c>
      <c r="CC46" vm="3858">
        <f ca="1"/>
        <v>165.07</v>
      </c>
      <c r="CD46" vm="3859">
        <f ca="1"/>
        <v>98.25</v>
      </c>
      <c r="CE46" vm="3860">
        <f ca="1"/>
        <v>63.81</v>
      </c>
      <c r="CF46" vm="3861">
        <f ca="1"/>
        <v>180.55</v>
      </c>
      <c r="CG46" vm="3862">
        <f ca="1"/>
        <v>103.94</v>
      </c>
      <c r="CH46" vm="3329">
        <f ca="1"/>
        <v>73.5</v>
      </c>
      <c r="CI46" vm="3863">
        <f ca="1"/>
        <v>76.400000000000006</v>
      </c>
      <c r="CJ46" vm="3864">
        <f ca="1"/>
        <v>77.63</v>
      </c>
      <c r="CK46" vm="3865">
        <f ca="1"/>
        <v>147.88</v>
      </c>
      <c r="CL46" vm="3866">
        <f ca="1"/>
        <v>17.11</v>
      </c>
      <c r="CM46" vm="3867">
        <f ca="1"/>
        <v>159.59</v>
      </c>
      <c r="CN46" vm="3868">
        <f ca="1"/>
        <v>573.64</v>
      </c>
      <c r="CO46" vm="3869">
        <f ca="1"/>
        <v>162.83000000000001</v>
      </c>
      <c r="CP46" vm="3870">
        <f ca="1"/>
        <v>174.72</v>
      </c>
      <c r="CQ46" vm="3871">
        <f ca="1"/>
        <v>183.95</v>
      </c>
      <c r="CR46" vm="3872">
        <f ca="1"/>
        <v>503.21</v>
      </c>
      <c r="CS46" vm="3873">
        <f ca="1"/>
        <v>245.9</v>
      </c>
      <c r="CT46" vm="3874">
        <f ca="1"/>
        <v>147.77000000000001</v>
      </c>
      <c r="CU46" vm="3875">
        <f ca="1"/>
        <v>41.69</v>
      </c>
      <c r="CV46" vm="3876">
        <f ca="1"/>
        <v>277.19</v>
      </c>
      <c r="CW46" vm="3877">
        <f ca="1"/>
        <v>39.479999999999997</v>
      </c>
      <c r="CX46" vm="3878">
        <f ca="1"/>
        <v>61.23</v>
      </c>
      <c r="CY46" vm="3879">
        <f ca="1"/>
        <v>60.3</v>
      </c>
      <c r="CZ46" vm="3880">
        <f ca="1"/>
        <v>116.15</v>
      </c>
      <c r="DC46" vm="3793">
        <f t="shared" ca="1" si="0"/>
        <v>45420</v>
      </c>
    </row>
    <row r="47" spans="3:107" x14ac:dyDescent="0.3">
      <c r="C47" vm="3881">
        <f ca="1"/>
        <v>45421</v>
      </c>
      <c r="D47" vm="3882">
        <f ca="1"/>
        <v>184.57</v>
      </c>
      <c r="E47" vm="3883">
        <f ca="1"/>
        <v>160.4</v>
      </c>
      <c r="F47" vm="3884">
        <f ca="1"/>
        <v>104.67</v>
      </c>
      <c r="G47" vm="3885">
        <f ca="1"/>
        <v>306.61</v>
      </c>
      <c r="H47" vm="3886">
        <f ca="1"/>
        <v>482.65</v>
      </c>
      <c r="I47" vm="3887">
        <f ca="1"/>
        <v>79.88</v>
      </c>
      <c r="J47" vm="1713">
        <f ca="1"/>
        <v>152.38999999999999</v>
      </c>
      <c r="K47" vm="3888">
        <f ca="1"/>
        <v>312.86</v>
      </c>
      <c r="L47" vm="3889">
        <f ca="1"/>
        <v>186.37</v>
      </c>
      <c r="M47" vm="1289">
        <f ca="1"/>
        <v>189.5</v>
      </c>
      <c r="N47" vm="3890">
        <f ca="1"/>
        <v>1305.67</v>
      </c>
      <c r="O47" vm="3891">
        <f ca="1"/>
        <v>239.14</v>
      </c>
      <c r="P47" vm="2275">
        <f ca="1"/>
        <v>181.25</v>
      </c>
      <c r="Q47" vm="3892">
        <f ca="1"/>
        <v>38.28</v>
      </c>
      <c r="R47" vm="3893">
        <f ca="1"/>
        <v>58.35</v>
      </c>
      <c r="S47" vm="3894">
        <f ca="1"/>
        <v>3780.03</v>
      </c>
      <c r="T47" vm="3895">
        <f ca="1"/>
        <v>789.13</v>
      </c>
      <c r="U47" vm="3896">
        <f ca="1"/>
        <v>44.74</v>
      </c>
      <c r="V47" vm="3897">
        <f ca="1"/>
        <v>408.82</v>
      </c>
      <c r="W47" vm="3898">
        <f ca="1"/>
        <v>63.32</v>
      </c>
      <c r="X47" vm="3899">
        <f ca="1"/>
        <v>351.78</v>
      </c>
      <c r="Y47" vm="3900">
        <f ca="1"/>
        <v>263.93</v>
      </c>
      <c r="Z47" vm="1915">
        <f ca="1"/>
        <v>94.08</v>
      </c>
      <c r="AA47" vm="3901">
        <f ca="1"/>
        <v>38.54</v>
      </c>
      <c r="AB47" vm="3902">
        <f ca="1"/>
        <v>142.49</v>
      </c>
      <c r="AC47" vm="3903">
        <f ca="1"/>
        <v>123.39</v>
      </c>
      <c r="AD47" vm="3904">
        <f ca="1"/>
        <v>779.04</v>
      </c>
      <c r="AE47" vm="3905">
        <f ca="1"/>
        <v>275.17</v>
      </c>
      <c r="AF47" vm="2446">
        <f ca="1"/>
        <v>47.79</v>
      </c>
      <c r="AG47" vm="1961">
        <f ca="1"/>
        <v>55.68</v>
      </c>
      <c r="AH47" vm="3906">
        <f ca="1"/>
        <v>165.45</v>
      </c>
      <c r="AI47" vm="3907">
        <f ca="1"/>
        <v>409</v>
      </c>
      <c r="AJ47" vm="3908">
        <f ca="1"/>
        <v>251.43</v>
      </c>
      <c r="AK47" vm="3909">
        <f ca="1"/>
        <v>105.8</v>
      </c>
      <c r="AL47" vm="3910">
        <f ca="1"/>
        <v>59.45</v>
      </c>
      <c r="AM47" vm="3911">
        <f ca="1"/>
        <v>103.02</v>
      </c>
      <c r="AN47" vm="3912">
        <f ca="1"/>
        <v>115.59</v>
      </c>
      <c r="AO47" vm="3913">
        <f ca="1"/>
        <v>12.13</v>
      </c>
      <c r="AP47" vm="3914">
        <f ca="1"/>
        <v>262.06</v>
      </c>
      <c r="AQ47" vm="3915">
        <f ca="1"/>
        <v>295.97000000000003</v>
      </c>
      <c r="AR47" vm="1751">
        <f ca="1"/>
        <v>167.5</v>
      </c>
      <c r="AS47" vm="3916">
        <f ca="1"/>
        <v>64.58</v>
      </c>
      <c r="AT47" vm="3917">
        <f ca="1"/>
        <v>45.36</v>
      </c>
      <c r="AU47" vm="3918">
        <f ca="1"/>
        <v>171.58</v>
      </c>
      <c r="AV47" vm="3919">
        <f ca="1"/>
        <v>169.96</v>
      </c>
      <c r="AW47" vm="3920">
        <f ca="1"/>
        <v>455.56</v>
      </c>
      <c r="AX47" vm="3921">
        <f ca="1"/>
        <v>347.44</v>
      </c>
      <c r="AY47" vm="3922">
        <f ca="1"/>
        <v>200.63</v>
      </c>
      <c r="AZ47" vm="3923">
        <f ca="1"/>
        <v>166.27</v>
      </c>
      <c r="BA47" vm="3924">
        <f ca="1"/>
        <v>30.09</v>
      </c>
      <c r="BB47" vm="3925">
        <f ca="1"/>
        <v>626.86</v>
      </c>
      <c r="BC47" vm="3926">
        <f ca="1"/>
        <v>149.85</v>
      </c>
      <c r="BD47" vm="3927">
        <f ca="1"/>
        <v>197.5</v>
      </c>
      <c r="BE47" vm="3928">
        <f ca="1"/>
        <v>35.71</v>
      </c>
      <c r="BF47" vm="1439">
        <f ca="1"/>
        <v>62.88</v>
      </c>
      <c r="BG47" vm="3929">
        <f ca="1"/>
        <v>429.86</v>
      </c>
      <c r="BH47" vm="3930">
        <f ca="1"/>
        <v>771.55</v>
      </c>
      <c r="BI47" vm="3931">
        <f ca="1"/>
        <v>468.39</v>
      </c>
      <c r="BJ47" vm="3932">
        <f ca="1"/>
        <v>236.13</v>
      </c>
      <c r="BK47" vm="3933">
        <f ca="1"/>
        <v>455.49</v>
      </c>
      <c r="BL47" vm="3934">
        <f ca="1"/>
        <v>267.95</v>
      </c>
      <c r="BM47" vm="3935">
        <f ca="1"/>
        <v>70.2</v>
      </c>
      <c r="BN47" vm="3936">
        <f ca="1"/>
        <v>82.76</v>
      </c>
      <c r="BO47" vm="3937">
        <f ca="1"/>
        <v>72.540000000000006</v>
      </c>
      <c r="BP47" vm="3938">
        <f ca="1"/>
        <v>475.42</v>
      </c>
      <c r="BQ47" vm="3939">
        <f ca="1"/>
        <v>97.33</v>
      </c>
      <c r="BR47" vm="3940">
        <f ca="1"/>
        <v>44.71</v>
      </c>
      <c r="BS47" vm="3941">
        <f ca="1"/>
        <v>130.22999999999999</v>
      </c>
      <c r="BT47" vm="3942">
        <f ca="1"/>
        <v>98.11</v>
      </c>
      <c r="BU47" vm="3943">
        <f ca="1"/>
        <v>412.32</v>
      </c>
      <c r="BV47" vm="1693">
        <f ca="1"/>
        <v>74.58</v>
      </c>
      <c r="BW47" vm="3944">
        <f ca="1"/>
        <v>612.09</v>
      </c>
      <c r="BX47" vm="2394">
        <f ca="1"/>
        <v>93.39</v>
      </c>
      <c r="BY47" vm="3945">
        <f ca="1"/>
        <v>887.47</v>
      </c>
      <c r="BZ47" vm="3946">
        <f ca="1"/>
        <v>116.64</v>
      </c>
      <c r="CA47" vm="3947">
        <f ca="1"/>
        <v>178.06</v>
      </c>
      <c r="CB47" vm="3948">
        <f ca="1"/>
        <v>28.18</v>
      </c>
      <c r="CC47" vm="3949">
        <f ca="1"/>
        <v>166.04</v>
      </c>
      <c r="CD47" vm="3950">
        <f ca="1"/>
        <v>99.46</v>
      </c>
      <c r="CE47" vm="3951">
        <f ca="1"/>
        <v>64.45</v>
      </c>
      <c r="CF47" vm="3952">
        <f ca="1"/>
        <v>180.54</v>
      </c>
      <c r="CG47" vm="3953">
        <f ca="1"/>
        <v>105.74</v>
      </c>
      <c r="CH47" vm="3954">
        <f ca="1"/>
        <v>75.680000000000007</v>
      </c>
      <c r="CI47" vm="3955">
        <f ca="1"/>
        <v>75.44</v>
      </c>
      <c r="CJ47" vm="3956">
        <f ca="1"/>
        <v>78.25</v>
      </c>
      <c r="CK47" vm="3957">
        <f ca="1"/>
        <v>149.13</v>
      </c>
      <c r="CL47" vm="1069">
        <f ca="1"/>
        <v>17.18</v>
      </c>
      <c r="CM47" vm="2492">
        <f ca="1"/>
        <v>164.32</v>
      </c>
      <c r="CN47" vm="3958">
        <f ca="1"/>
        <v>577.92999999999995</v>
      </c>
      <c r="CO47" vm="3959">
        <f ca="1"/>
        <v>164.68</v>
      </c>
      <c r="CP47" vm="3960">
        <f ca="1"/>
        <v>171.97</v>
      </c>
      <c r="CQ47" vm="3961">
        <f ca="1"/>
        <v>185.32</v>
      </c>
      <c r="CR47" vm="3962">
        <f ca="1"/>
        <v>507.03</v>
      </c>
      <c r="CS47" vm="3963">
        <f ca="1"/>
        <v>246.61</v>
      </c>
      <c r="CT47" vm="2643">
        <f ca="1"/>
        <v>148.06</v>
      </c>
      <c r="CU47" vm="1177">
        <f ca="1"/>
        <v>41.54</v>
      </c>
      <c r="CV47" vm="3964">
        <f ca="1"/>
        <v>278.54000000000002</v>
      </c>
      <c r="CW47" vm="3965">
        <f ca="1"/>
        <v>39.79</v>
      </c>
      <c r="CX47" vm="200">
        <f ca="1"/>
        <v>61.28</v>
      </c>
      <c r="CY47" vm="3966">
        <f ca="1"/>
        <v>60.44</v>
      </c>
      <c r="CZ47" vm="3967">
        <f ca="1"/>
        <v>118.44</v>
      </c>
      <c r="DC47" vm="3881">
        <f t="shared" ca="1" si="0"/>
        <v>45421</v>
      </c>
    </row>
    <row r="48" spans="3:107" x14ac:dyDescent="0.3">
      <c r="C48" vm="3968">
        <f ca="1"/>
        <v>45422</v>
      </c>
      <c r="D48" vm="3969">
        <f ca="1"/>
        <v>183.05</v>
      </c>
      <c r="E48" vm="3970">
        <f ca="1"/>
        <v>160.75</v>
      </c>
      <c r="F48" vm="3971">
        <f ca="1"/>
        <v>104.74</v>
      </c>
      <c r="G48" vm="3972">
        <f ca="1"/>
        <v>306.33</v>
      </c>
      <c r="H48" vm="3973">
        <f ca="1"/>
        <v>482.29</v>
      </c>
      <c r="I48" vm="3974">
        <f ca="1"/>
        <v>80.11</v>
      </c>
      <c r="J48" vm="3975">
        <f ca="1"/>
        <v>151.91999999999999</v>
      </c>
      <c r="K48" vm="3976">
        <f ca="1"/>
        <v>310.14999999999998</v>
      </c>
      <c r="L48" vm="3977">
        <f ca="1"/>
        <v>184.49</v>
      </c>
      <c r="M48" vm="3978">
        <f ca="1"/>
        <v>187.48</v>
      </c>
      <c r="N48" vm="3979">
        <f ca="1"/>
        <v>1332.8</v>
      </c>
      <c r="O48" vm="3980">
        <f ca="1"/>
        <v>242.3</v>
      </c>
      <c r="P48" vm="3981">
        <f ca="1"/>
        <v>178.51</v>
      </c>
      <c r="Q48" vm="3982">
        <f ca="1"/>
        <v>38.450000000000003</v>
      </c>
      <c r="R48" vm="3983">
        <f ca="1"/>
        <v>58.44</v>
      </c>
      <c r="S48" vm="3984">
        <f ca="1"/>
        <v>3805.75</v>
      </c>
      <c r="T48" vm="3985">
        <f ca="1"/>
        <v>796.67</v>
      </c>
      <c r="U48" vm="3986">
        <f ca="1"/>
        <v>44.94</v>
      </c>
      <c r="V48" vm="3987">
        <f ca="1"/>
        <v>412.05</v>
      </c>
      <c r="W48" vm="3988">
        <f ca="1"/>
        <v>63.53</v>
      </c>
      <c r="X48" vm="3989">
        <f ca="1"/>
        <v>354.79</v>
      </c>
      <c r="Y48" vm="3990">
        <f ca="1"/>
        <v>275.55</v>
      </c>
      <c r="Z48" vm="3991">
        <f ca="1"/>
        <v>95.1</v>
      </c>
      <c r="AA48" vm="3790">
        <f ca="1"/>
        <v>39.31</v>
      </c>
      <c r="AB48" vm="3728">
        <f ca="1"/>
        <v>142.56</v>
      </c>
      <c r="AC48" vm="628">
        <f ca="1"/>
        <v>121.91</v>
      </c>
      <c r="AD48" vm="3992">
        <f ca="1"/>
        <v>787.19</v>
      </c>
      <c r="AE48" vm="3993">
        <f ca="1"/>
        <v>276.67</v>
      </c>
      <c r="AF48" vm="3994">
        <f ca="1"/>
        <v>48.06</v>
      </c>
      <c r="AG48" vm="3995">
        <f ca="1"/>
        <v>55.82</v>
      </c>
      <c r="AH48" vm="3996">
        <f ca="1"/>
        <v>165.82</v>
      </c>
      <c r="AI48" vm="3997">
        <f ca="1"/>
        <v>407.89</v>
      </c>
      <c r="AJ48" vm="3998">
        <f ca="1"/>
        <v>253.38</v>
      </c>
      <c r="AK48" vm="3999">
        <f ca="1"/>
        <v>105.79</v>
      </c>
      <c r="AL48" vm="4000">
        <f ca="1"/>
        <v>59.41</v>
      </c>
      <c r="AM48" vm="4001">
        <f ca="1"/>
        <v>102.67</v>
      </c>
      <c r="AN48" vm="4002">
        <f ca="1"/>
        <v>115.55</v>
      </c>
      <c r="AO48" vm="4003">
        <f ca="1"/>
        <v>11.99</v>
      </c>
      <c r="AP48" vm="4004">
        <f ca="1"/>
        <v>265.73</v>
      </c>
      <c r="AQ48" vm="4005">
        <f ca="1"/>
        <v>296.44</v>
      </c>
      <c r="AR48" vm="4006">
        <f ca="1"/>
        <v>163.38</v>
      </c>
      <c r="AS48" vm="3137">
        <f ca="1"/>
        <v>65.959999999999994</v>
      </c>
      <c r="AT48" vm="4007">
        <f ca="1"/>
        <v>45.21</v>
      </c>
      <c r="AU48" vm="4008">
        <f ca="1"/>
        <v>170.29</v>
      </c>
      <c r="AV48" vm="4009">
        <f ca="1"/>
        <v>168.65</v>
      </c>
      <c r="AW48" vm="4010">
        <f ca="1"/>
        <v>454.73</v>
      </c>
      <c r="AX48" vm="4011">
        <f ca="1"/>
        <v>346.43</v>
      </c>
      <c r="AY48" vm="4012">
        <f ca="1"/>
        <v>202.92</v>
      </c>
      <c r="AZ48" vm="4013">
        <f ca="1"/>
        <v>167.15</v>
      </c>
      <c r="BA48" vm="4014">
        <f ca="1"/>
        <v>29.85</v>
      </c>
      <c r="BB48" vm="4015">
        <f ca="1"/>
        <v>632.30999999999995</v>
      </c>
      <c r="BC48" vm="4016">
        <f ca="1"/>
        <v>149.91</v>
      </c>
      <c r="BD48" vm="4017">
        <f ca="1"/>
        <v>198.77</v>
      </c>
      <c r="BE48" vm="4018">
        <f ca="1"/>
        <v>36.24</v>
      </c>
      <c r="BF48" vm="2491">
        <f ca="1"/>
        <v>63.26</v>
      </c>
      <c r="BG48" vm="4019">
        <f ca="1"/>
        <v>434.39</v>
      </c>
      <c r="BH48" vm="4020">
        <f ca="1"/>
        <v>760</v>
      </c>
      <c r="BI48" vm="4021">
        <f ca="1"/>
        <v>468.88</v>
      </c>
      <c r="BJ48" vm="4022">
        <f ca="1"/>
        <v>235.03</v>
      </c>
      <c r="BK48" vm="4023">
        <f ca="1"/>
        <v>456.98</v>
      </c>
      <c r="BL48" vm="4024">
        <f ca="1"/>
        <v>275</v>
      </c>
      <c r="BM48" vm="4025">
        <f ca="1"/>
        <v>71.2</v>
      </c>
      <c r="BN48" vm="4026">
        <f ca="1"/>
        <v>82.84</v>
      </c>
      <c r="BO48" vm="4027">
        <f ca="1"/>
        <v>72.73</v>
      </c>
      <c r="BP48" vm="4028">
        <f ca="1"/>
        <v>476.2</v>
      </c>
      <c r="BQ48" vm="4029">
        <f ca="1"/>
        <v>98.93</v>
      </c>
      <c r="BR48" vm="4030">
        <f ca="1"/>
        <v>44.9</v>
      </c>
      <c r="BS48" vm="4031">
        <f ca="1"/>
        <v>130.06</v>
      </c>
      <c r="BT48" vm="4032">
        <f ca="1"/>
        <v>98.28</v>
      </c>
      <c r="BU48" vm="4033">
        <f ca="1"/>
        <v>414.74</v>
      </c>
      <c r="BV48" vm="4034">
        <f ca="1"/>
        <v>73.790000000000006</v>
      </c>
      <c r="BW48" vm="4035">
        <f ca="1"/>
        <v>610.87</v>
      </c>
      <c r="BX48" vm="4036">
        <f ca="1"/>
        <v>90.94</v>
      </c>
      <c r="BY48" vm="4037">
        <f ca="1"/>
        <v>898.78</v>
      </c>
      <c r="BZ48" vm="4038">
        <f ca="1"/>
        <v>116.67</v>
      </c>
      <c r="CA48" vm="3539">
        <f ca="1"/>
        <v>179.79</v>
      </c>
      <c r="CB48" vm="78">
        <f ca="1"/>
        <v>28.01</v>
      </c>
      <c r="CC48" vm="4039">
        <f ca="1"/>
        <v>166.85</v>
      </c>
      <c r="CD48" vm="4040">
        <f ca="1"/>
        <v>99.66</v>
      </c>
      <c r="CE48" vm="4041">
        <f ca="1"/>
        <v>62.93</v>
      </c>
      <c r="CF48" vm="4042">
        <f ca="1"/>
        <v>182.08</v>
      </c>
      <c r="CG48" vm="4043">
        <f ca="1"/>
        <v>106.32</v>
      </c>
      <c r="CH48" vm="4044">
        <f ca="1"/>
        <v>76.11</v>
      </c>
      <c r="CI48" vm="4044">
        <f ca="1"/>
        <v>76.11</v>
      </c>
      <c r="CJ48" vm="4045">
        <f ca="1"/>
        <v>78.14</v>
      </c>
      <c r="CK48" vm="4046">
        <f ca="1"/>
        <v>147.72</v>
      </c>
      <c r="CL48" vm="589">
        <f ca="1"/>
        <v>17.170000000000002</v>
      </c>
      <c r="CM48" vm="4047">
        <f ca="1"/>
        <v>163.13</v>
      </c>
      <c r="CN48" vm="4048">
        <f ca="1"/>
        <v>593.03</v>
      </c>
      <c r="CO48" vm="4049">
        <f ca="1"/>
        <v>164.2</v>
      </c>
      <c r="CP48" vm="4050">
        <f ca="1"/>
        <v>168.47</v>
      </c>
      <c r="CQ48" vm="4051">
        <f ca="1"/>
        <v>187.05</v>
      </c>
      <c r="CR48" vm="4052">
        <f ca="1"/>
        <v>512.80999999999995</v>
      </c>
      <c r="CS48" vm="3644">
        <f ca="1"/>
        <v>247.4</v>
      </c>
      <c r="CT48" vm="4053">
        <f ca="1"/>
        <v>147.37</v>
      </c>
      <c r="CU48" vm="4054">
        <f ca="1"/>
        <v>41.85</v>
      </c>
      <c r="CV48" vm="4055">
        <f ca="1"/>
        <v>280.74</v>
      </c>
      <c r="CW48" vm="4056">
        <f ca="1"/>
        <v>40.4</v>
      </c>
      <c r="CX48" vm="4057">
        <f ca="1"/>
        <v>61.89</v>
      </c>
      <c r="CY48" vm="4058">
        <f ca="1"/>
        <v>60.48</v>
      </c>
      <c r="CZ48" vm="3157">
        <f ca="1"/>
        <v>117.96</v>
      </c>
      <c r="DC48" vm="3968">
        <f ca="1">C48</f>
        <v>45422</v>
      </c>
    </row>
    <row r="1048564" spans="6:8" x14ac:dyDescent="0.3">
      <c r="F1048564" s="5"/>
      <c r="G1048564" s="5"/>
      <c r="H1048564" s="5"/>
    </row>
    <row r="1048565" spans="6:8" x14ac:dyDescent="0.3">
      <c r="F1048565" s="5"/>
      <c r="G1048565" s="5"/>
      <c r="H104856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3C27-AC13-43A9-A300-069E42F0DBC6}">
  <dimension ref="B1:PY212"/>
  <sheetViews>
    <sheetView tabSelected="1" topLeftCell="KY1" zoomScale="87" workbookViewId="0">
      <selection activeCell="LI7" sqref="LI7"/>
    </sheetView>
  </sheetViews>
  <sheetFormatPr defaultRowHeight="14.4" x14ac:dyDescent="0.3"/>
  <cols>
    <col min="2" max="2" width="10.109375" bestFit="1" customWidth="1"/>
    <col min="3" max="6" width="9" bestFit="1" customWidth="1"/>
    <col min="7" max="7" width="9.77734375" bestFit="1" customWidth="1"/>
    <col min="8" max="9" width="9" bestFit="1" customWidth="1"/>
    <col min="10" max="10" width="9.109375" bestFit="1" customWidth="1"/>
    <col min="11" max="31" width="9" bestFit="1" customWidth="1"/>
    <col min="32" max="32" width="9.77734375" bestFit="1" customWidth="1"/>
    <col min="33" max="66" width="9" bestFit="1" customWidth="1"/>
    <col min="67" max="67" width="9.77734375" bestFit="1" customWidth="1"/>
    <col min="68" max="75" width="9" bestFit="1" customWidth="1"/>
    <col min="76" max="76" width="9.77734375" bestFit="1" customWidth="1"/>
    <col min="77" max="84" width="9" bestFit="1" customWidth="1"/>
    <col min="85" max="85" width="9.77734375" bestFit="1" customWidth="1"/>
    <col min="86" max="92" width="9" bestFit="1" customWidth="1"/>
    <col min="93" max="93" width="9.109375" bestFit="1" customWidth="1"/>
    <col min="94" max="97" width="9" bestFit="1" customWidth="1"/>
    <col min="98" max="103" width="9.109375" bestFit="1" customWidth="1"/>
    <col min="110" max="110" width="9" bestFit="1" customWidth="1"/>
    <col min="111" max="111" width="10.5546875" bestFit="1" customWidth="1"/>
    <col min="112" max="115" width="9.109375" bestFit="1" customWidth="1"/>
    <col min="116" max="116" width="10.21875" bestFit="1" customWidth="1"/>
    <col min="117" max="121" width="9.109375" bestFit="1" customWidth="1"/>
    <col min="221" max="224" width="12.77734375" bestFit="1" customWidth="1"/>
    <col min="225" max="225" width="9" bestFit="1" customWidth="1"/>
    <col min="226" max="227" width="12.77734375" bestFit="1" customWidth="1"/>
    <col min="228" max="229" width="9" bestFit="1" customWidth="1"/>
    <col min="230" max="230" width="11.77734375" bestFit="1" customWidth="1"/>
    <col min="231" max="237" width="12.77734375" bestFit="1" customWidth="1"/>
    <col min="238" max="238" width="9" bestFit="1" customWidth="1"/>
    <col min="239" max="247" width="12.77734375" bestFit="1" customWidth="1"/>
    <col min="248" max="248" width="11.77734375" bestFit="1" customWidth="1"/>
    <col min="249" max="249" width="12.77734375" bestFit="1" customWidth="1"/>
    <col min="250" max="250" width="9" bestFit="1" customWidth="1"/>
    <col min="251" max="255" width="12.77734375" bestFit="1" customWidth="1"/>
    <col min="256" max="256" width="9" bestFit="1" customWidth="1"/>
    <col min="257" max="260" width="12.77734375" bestFit="1" customWidth="1"/>
    <col min="261" max="261" width="9" bestFit="1" customWidth="1"/>
    <col min="262" max="263" width="12.77734375" bestFit="1" customWidth="1"/>
    <col min="264" max="265" width="9" bestFit="1" customWidth="1"/>
    <col min="266" max="269" width="12.77734375" bestFit="1" customWidth="1"/>
    <col min="270" max="270" width="9" bestFit="1" customWidth="1"/>
    <col min="271" max="271" width="12.77734375" bestFit="1" customWidth="1"/>
    <col min="272" max="272" width="9" bestFit="1" customWidth="1"/>
    <col min="273" max="274" width="12.77734375" bestFit="1" customWidth="1"/>
    <col min="275" max="275" width="12.109375" bestFit="1" customWidth="1"/>
    <col min="276" max="276" width="12.77734375" bestFit="1" customWidth="1"/>
    <col min="277" max="277" width="9" bestFit="1" customWidth="1"/>
    <col min="278" max="279" width="12.77734375" bestFit="1" customWidth="1"/>
    <col min="280" max="280" width="12.109375" bestFit="1" customWidth="1"/>
    <col min="281" max="282" width="12.77734375" bestFit="1" customWidth="1"/>
    <col min="283" max="283" width="9" bestFit="1" customWidth="1"/>
    <col min="284" max="284" width="12.77734375" bestFit="1" customWidth="1"/>
    <col min="285" max="286" width="9" bestFit="1" customWidth="1"/>
    <col min="287" max="287" width="11.77734375" bestFit="1" customWidth="1"/>
    <col min="288" max="290" width="12.77734375" bestFit="1" customWidth="1"/>
    <col min="291" max="291" width="11.77734375" bestFit="1" customWidth="1"/>
    <col min="292" max="293" width="12.77734375" bestFit="1" customWidth="1"/>
    <col min="294" max="294" width="9" bestFit="1" customWidth="1"/>
    <col min="295" max="295" width="12.77734375" bestFit="1" customWidth="1"/>
    <col min="296" max="297" width="9" bestFit="1" customWidth="1"/>
    <col min="298" max="298" width="12.77734375" bestFit="1" customWidth="1"/>
    <col min="299" max="299" width="9" bestFit="1" customWidth="1"/>
    <col min="300" max="302" width="12.77734375" bestFit="1" customWidth="1"/>
    <col min="303" max="303" width="9" bestFit="1" customWidth="1"/>
    <col min="304" max="304" width="12.77734375" bestFit="1" customWidth="1"/>
    <col min="305" max="306" width="9" bestFit="1" customWidth="1"/>
    <col min="307" max="310" width="12.77734375" bestFit="1" customWidth="1"/>
    <col min="311" max="311" width="9" bestFit="1" customWidth="1"/>
    <col min="312" max="313" width="12.77734375" bestFit="1" customWidth="1"/>
    <col min="314" max="314" width="9" bestFit="1" customWidth="1"/>
    <col min="315" max="321" width="12.77734375" bestFit="1" customWidth="1"/>
    <col min="322" max="322" width="9" bestFit="1" customWidth="1"/>
    <col min="339" max="339" width="16.33203125" bestFit="1" customWidth="1"/>
    <col min="340" max="340" width="13.77734375" customWidth="1"/>
    <col min="341" max="440" width="10.5546875" bestFit="1" customWidth="1"/>
  </cols>
  <sheetData>
    <row r="1" spans="2:441" x14ac:dyDescent="0.3">
      <c r="DH1" t="s">
        <v>0</v>
      </c>
      <c r="DI1" t="s">
        <v>1</v>
      </c>
      <c r="DJ1" t="s">
        <v>2</v>
      </c>
      <c r="DK1" t="s">
        <v>3</v>
      </c>
      <c r="DL1" t="s">
        <v>4</v>
      </c>
      <c r="DM1" t="s">
        <v>5</v>
      </c>
      <c r="DN1" t="s">
        <v>6</v>
      </c>
      <c r="DO1" t="s">
        <v>7</v>
      </c>
      <c r="DP1" t="s">
        <v>8</v>
      </c>
      <c r="DQ1" t="s">
        <v>9</v>
      </c>
      <c r="DR1" t="s">
        <v>10</v>
      </c>
      <c r="DS1" t="s">
        <v>11</v>
      </c>
      <c r="DT1" t="s">
        <v>12</v>
      </c>
      <c r="DU1" t="s">
        <v>13</v>
      </c>
      <c r="DV1" t="s">
        <v>14</v>
      </c>
      <c r="DW1" t="s">
        <v>15</v>
      </c>
      <c r="DX1" t="s">
        <v>16</v>
      </c>
      <c r="DY1" t="s">
        <v>17</v>
      </c>
      <c r="DZ1" t="s">
        <v>18</v>
      </c>
      <c r="EA1" t="s">
        <v>19</v>
      </c>
      <c r="EB1" t="s">
        <v>20</v>
      </c>
      <c r="EC1" t="s">
        <v>21</v>
      </c>
      <c r="ED1" t="s">
        <v>22</v>
      </c>
      <c r="EE1" t="s">
        <v>23</v>
      </c>
      <c r="EF1" t="s">
        <v>24</v>
      </c>
      <c r="EG1" t="s">
        <v>25</v>
      </c>
      <c r="EH1" t="s">
        <v>26</v>
      </c>
      <c r="EI1" t="s">
        <v>27</v>
      </c>
      <c r="EJ1" t="s">
        <v>28</v>
      </c>
      <c r="EK1" t="s">
        <v>29</v>
      </c>
      <c r="EL1" t="s">
        <v>30</v>
      </c>
      <c r="EM1" t="s">
        <v>31</v>
      </c>
      <c r="EN1" t="s">
        <v>32</v>
      </c>
      <c r="EO1" t="s">
        <v>33</v>
      </c>
      <c r="EP1" t="s">
        <v>34</v>
      </c>
      <c r="EQ1" t="s">
        <v>35</v>
      </c>
      <c r="ER1" t="s">
        <v>36</v>
      </c>
      <c r="ES1" t="s">
        <v>37</v>
      </c>
      <c r="ET1" t="s">
        <v>38</v>
      </c>
      <c r="EU1" t="s">
        <v>39</v>
      </c>
      <c r="EV1" t="s">
        <v>40</v>
      </c>
      <c r="EW1" t="s">
        <v>41</v>
      </c>
      <c r="EX1" t="s">
        <v>42</v>
      </c>
      <c r="EY1" t="s">
        <v>43</v>
      </c>
      <c r="EZ1" t="s">
        <v>44</v>
      </c>
      <c r="FA1" t="s">
        <v>45</v>
      </c>
      <c r="FB1" t="s">
        <v>46</v>
      </c>
      <c r="FC1" t="s">
        <v>47</v>
      </c>
      <c r="FD1" t="s">
        <v>48</v>
      </c>
      <c r="FE1" t="s">
        <v>49</v>
      </c>
      <c r="FF1" t="s">
        <v>50</v>
      </c>
      <c r="FG1" t="s">
        <v>51</v>
      </c>
      <c r="FH1" t="s">
        <v>52</v>
      </c>
      <c r="FI1" t="s">
        <v>53</v>
      </c>
      <c r="FJ1" t="s">
        <v>54</v>
      </c>
      <c r="FK1" t="s">
        <v>55</v>
      </c>
      <c r="FL1" t="s">
        <v>56</v>
      </c>
      <c r="FM1" t="s">
        <v>57</v>
      </c>
      <c r="FN1" t="s">
        <v>58</v>
      </c>
      <c r="FO1" t="s">
        <v>59</v>
      </c>
      <c r="FP1" t="s">
        <v>60</v>
      </c>
      <c r="FQ1" t="s">
        <v>61</v>
      </c>
      <c r="FR1" t="s">
        <v>62</v>
      </c>
      <c r="FS1" t="s">
        <v>63</v>
      </c>
      <c r="FT1" t="s">
        <v>64</v>
      </c>
      <c r="FU1" t="s">
        <v>65</v>
      </c>
      <c r="FV1" t="s">
        <v>66</v>
      </c>
      <c r="FW1" t="s">
        <v>67</v>
      </c>
      <c r="FX1" t="s">
        <v>68</v>
      </c>
      <c r="FY1" t="s">
        <v>69</v>
      </c>
      <c r="FZ1" t="s">
        <v>70</v>
      </c>
      <c r="GA1" t="s">
        <v>71</v>
      </c>
      <c r="GB1" t="s">
        <v>72</v>
      </c>
      <c r="GC1" t="s">
        <v>73</v>
      </c>
      <c r="GD1" t="s">
        <v>74</v>
      </c>
      <c r="GE1" t="s">
        <v>75</v>
      </c>
      <c r="GF1" t="s">
        <v>76</v>
      </c>
      <c r="GG1" t="s">
        <v>77</v>
      </c>
      <c r="GH1" t="s">
        <v>78</v>
      </c>
      <c r="GI1" t="s">
        <v>79</v>
      </c>
      <c r="GJ1" t="s">
        <v>80</v>
      </c>
      <c r="GK1" t="s">
        <v>81</v>
      </c>
      <c r="GL1" t="s">
        <v>82</v>
      </c>
      <c r="GM1" t="s">
        <v>83</v>
      </c>
      <c r="GN1" t="s">
        <v>84</v>
      </c>
      <c r="GO1" t="s">
        <v>85</v>
      </c>
      <c r="GP1" t="s">
        <v>86</v>
      </c>
      <c r="GQ1" t="s">
        <v>87</v>
      </c>
      <c r="GR1" t="s">
        <v>88</v>
      </c>
      <c r="GS1" t="s">
        <v>89</v>
      </c>
      <c r="GT1" t="s">
        <v>90</v>
      </c>
      <c r="GU1" t="s">
        <v>91</v>
      </c>
      <c r="GV1" t="s">
        <v>92</v>
      </c>
      <c r="GW1" t="s">
        <v>93</v>
      </c>
      <c r="GX1" t="s">
        <v>94</v>
      </c>
      <c r="GY1" t="s">
        <v>95</v>
      </c>
      <c r="GZ1" t="s">
        <v>96</v>
      </c>
      <c r="HA1" t="s">
        <v>97</v>
      </c>
      <c r="HB1" t="s">
        <v>98</v>
      </c>
      <c r="HC1" t="s">
        <v>99</v>
      </c>
      <c r="HD1" t="s">
        <v>100</v>
      </c>
    </row>
    <row r="2" spans="2:441" x14ac:dyDescent="0.3">
      <c r="DG2" t="s">
        <v>106</v>
      </c>
      <c r="DH2" s="2">
        <f ca="1">_xlfn.STDEV.S(DH6:DH47)</f>
        <v>1.6982448721201374E-2</v>
      </c>
      <c r="DI2" s="2">
        <f t="shared" ref="DI2:FT2" ca="1" si="0">_xlfn.STDEV.S(DI6:DI47)</f>
        <v>1.4813548316443406E-2</v>
      </c>
      <c r="DJ2" s="2">
        <f t="shared" ca="1" si="0"/>
        <v>1.1294196478048921E-2</v>
      </c>
      <c r="DK2" s="2">
        <f t="shared" ca="1" si="0"/>
        <v>1.8613374117342429E-2</v>
      </c>
      <c r="DL2" s="2">
        <f t="shared" ca="1" si="0"/>
        <v>2.6223789013083098E-2</v>
      </c>
      <c r="DM2" s="2">
        <f t="shared" ca="1" si="0"/>
        <v>1.1292134618926532E-2</v>
      </c>
      <c r="DN2" s="2">
        <f t="shared" ca="1" si="0"/>
        <v>3.0020760578837635E-2</v>
      </c>
      <c r="DO2" s="2">
        <f t="shared" ca="1" si="0"/>
        <v>2.1756386307740287E-2</v>
      </c>
      <c r="DP2" s="2">
        <f t="shared" ca="1" si="0"/>
        <v>1.6270237687389225E-2</v>
      </c>
      <c r="DQ2" s="2">
        <f t="shared" ca="1" si="0"/>
        <v>1.4799545416479343E-2</v>
      </c>
      <c r="DR2" s="2">
        <f t="shared" ca="1" si="0"/>
        <v>2.3856981684782348E-2</v>
      </c>
      <c r="DS2" s="2">
        <f t="shared" ca="1" si="0"/>
        <v>1.4910014339760243E-2</v>
      </c>
      <c r="DT2" s="2">
        <f t="shared" ca="1" si="0"/>
        <v>1.7228994571784628E-2</v>
      </c>
      <c r="DU2" s="2">
        <f t="shared" ca="1" si="0"/>
        <v>1.3912713137933148E-2</v>
      </c>
      <c r="DV2" s="2">
        <f t="shared" ca="1" si="0"/>
        <v>1.0767312257483832E-2</v>
      </c>
      <c r="DW2" s="2">
        <f t="shared" ca="1" si="0"/>
        <v>1.49573293822151E-2</v>
      </c>
      <c r="DX2" s="2">
        <f t="shared" ca="1" si="0"/>
        <v>1.2899169769631239E-2</v>
      </c>
      <c r="DY2" s="2">
        <f t="shared" ca="1" si="0"/>
        <v>1.7911149325200708E-2</v>
      </c>
      <c r="DZ2" s="2">
        <f t="shared" ca="1" si="0"/>
        <v>7.0838136725006589E-3</v>
      </c>
      <c r="EA2" s="2">
        <f t="shared" ca="1" si="0"/>
        <v>1.418331902190422E-2</v>
      </c>
      <c r="EB2" s="2">
        <f t="shared" ca="1" si="0"/>
        <v>1.8460441845793665E-2</v>
      </c>
      <c r="EC2" s="2">
        <f t="shared" ca="1" si="0"/>
        <v>1.712488925913427E-2</v>
      </c>
      <c r="ED2" s="2">
        <f t="shared" ca="1" si="0"/>
        <v>7.343977073093688E-3</v>
      </c>
      <c r="EE2" s="2">
        <f t="shared" ca="1" si="0"/>
        <v>1.3924249383195112E-2</v>
      </c>
      <c r="EF2" s="2">
        <f t="shared" ca="1" si="0"/>
        <v>1.4928541349022974E-2</v>
      </c>
      <c r="EG2" s="2">
        <f t="shared" ca="1" si="0"/>
        <v>1.1151682880192968E-2</v>
      </c>
      <c r="EH2" s="2">
        <f t="shared" ca="1" si="0"/>
        <v>9.531162746042916E-3</v>
      </c>
      <c r="EI2" s="2">
        <f t="shared" ca="1" si="0"/>
        <v>1.7050985119121696E-2</v>
      </c>
      <c r="EJ2" s="2">
        <f t="shared" ca="1" si="0"/>
        <v>9.9699167194323597E-3</v>
      </c>
      <c r="EK2" s="2">
        <f t="shared" ca="1" si="0"/>
        <v>3.2061423219077005E-2</v>
      </c>
      <c r="EL2" s="2">
        <f t="shared" ca="1" si="0"/>
        <v>9.3588897912121154E-3</v>
      </c>
      <c r="EM2" s="2">
        <f t="shared" ca="1" si="0"/>
        <v>1.1544053403531148E-2</v>
      </c>
      <c r="EN2" s="2">
        <f t="shared" ca="1" si="0"/>
        <v>1.4554896694621568E-2</v>
      </c>
      <c r="EO2" s="2">
        <f t="shared" ca="1" si="0"/>
        <v>1.9713459674130279E-2</v>
      </c>
      <c r="EP2" s="2">
        <f t="shared" ca="1" si="0"/>
        <v>9.6141181278823658E-3</v>
      </c>
      <c r="EQ2" s="2">
        <f t="shared" ca="1" si="0"/>
        <v>9.7783210088829547E-3</v>
      </c>
      <c r="ER2" s="2">
        <f t="shared" ca="1" si="0"/>
        <v>1.0619262439917523E-2</v>
      </c>
      <c r="ES2" s="2">
        <f t="shared" ca="1" si="0"/>
        <v>2.2529154559098576E-2</v>
      </c>
      <c r="ET2" s="2">
        <f t="shared" ca="1" si="0"/>
        <v>1.6153712303577764E-2</v>
      </c>
      <c r="EU2" s="2">
        <f t="shared" ca="1" si="0"/>
        <v>1.0452432428127899E-2</v>
      </c>
      <c r="EV2" s="2">
        <f t="shared" ca="1" si="0"/>
        <v>2.3827938086796938E-2</v>
      </c>
      <c r="EW2" s="2">
        <f t="shared" ca="1" si="0"/>
        <v>1.037167463698135E-2</v>
      </c>
      <c r="EX2" s="2">
        <f t="shared" ca="1" si="0"/>
        <v>1.5591358151704374E-2</v>
      </c>
      <c r="EY2" s="2">
        <f t="shared" ca="1" si="0"/>
        <v>2.0884641175647849E-2</v>
      </c>
      <c r="EZ2" s="2">
        <f t="shared" ca="1" si="0"/>
        <v>2.1396569448994596E-2</v>
      </c>
      <c r="FA2" s="2">
        <f t="shared" ca="1" si="0"/>
        <v>1.4462163738061183E-2</v>
      </c>
      <c r="FB2" s="2">
        <f t="shared" ca="1" si="0"/>
        <v>1.3900114587521221E-2</v>
      </c>
      <c r="FC2" s="2">
        <f t="shared" ca="1" si="0"/>
        <v>9.7731397852300738E-3</v>
      </c>
      <c r="FD2" s="2">
        <f t="shared" ca="1" si="0"/>
        <v>1.6010361060820644E-2</v>
      </c>
      <c r="FE2" s="2">
        <f t="shared" ca="1" si="0"/>
        <v>2.5383526300313871E-2</v>
      </c>
      <c r="FF2" s="2">
        <f t="shared" ca="1" si="0"/>
        <v>1.4448766250981463E-2</v>
      </c>
      <c r="FG2" s="2">
        <f t="shared" ca="1" si="0"/>
        <v>1.0914019992282172E-2</v>
      </c>
      <c r="FH2" s="2">
        <f t="shared" ca="1" si="0"/>
        <v>1.4584015327913969E-2</v>
      </c>
      <c r="FI2" s="2">
        <f t="shared" ca="1" si="0"/>
        <v>1.3066037587143045E-2</v>
      </c>
      <c r="FJ2" s="2">
        <f t="shared" ca="1" si="0"/>
        <v>7.2043680152222662E-3</v>
      </c>
      <c r="FK2" s="2">
        <f t="shared" ca="1" si="0"/>
        <v>1.0482439495204729E-2</v>
      </c>
      <c r="FL2" s="2">
        <f t="shared" ca="1" si="0"/>
        <v>1.6875941903041029E-2</v>
      </c>
      <c r="FM2" s="2">
        <f t="shared" ca="1" si="0"/>
        <v>7.4929551384610082E-3</v>
      </c>
      <c r="FN2" s="2">
        <f t="shared" ca="1" si="0"/>
        <v>1.2793831126889704E-2</v>
      </c>
      <c r="FO2" s="2">
        <f t="shared" ca="1" si="0"/>
        <v>8.7273871314883997E-3</v>
      </c>
      <c r="FP2" s="2">
        <f t="shared" ca="1" si="0"/>
        <v>1.0583124706357701E-2</v>
      </c>
      <c r="FQ2" s="2">
        <f t="shared" ca="1" si="0"/>
        <v>1.0179035954546393E-2</v>
      </c>
      <c r="FR2" s="2">
        <f t="shared" ca="1" si="0"/>
        <v>1.1412658697845366E-2</v>
      </c>
      <c r="FS2" s="2">
        <f t="shared" ca="1" si="0"/>
        <v>1.031534040615135E-2</v>
      </c>
      <c r="FT2" s="2">
        <f t="shared" ca="1" si="0"/>
        <v>2.3831549420716698E-2</v>
      </c>
      <c r="FU2" s="2">
        <f t="shared" ref="FU2:HD2" ca="1" si="1">_xlfn.STDEV.S(FU6:FU47)</f>
        <v>1.8055519154781263E-2</v>
      </c>
      <c r="FV2" s="2">
        <f t="shared" ca="1" si="1"/>
        <v>1.1429305122291133E-2</v>
      </c>
      <c r="FW2" s="2">
        <f t="shared" ca="1" si="1"/>
        <v>1.1305766668120765E-2</v>
      </c>
      <c r="FX2" s="2">
        <f t="shared" ca="1" si="1"/>
        <v>1.5636359234709903E-2</v>
      </c>
      <c r="FY2" s="2">
        <f t="shared" ca="1" si="1"/>
        <v>1.3014697069755958E-2</v>
      </c>
      <c r="FZ2" s="2">
        <f t="shared" ca="1" si="1"/>
        <v>1.4861941380873666E-2</v>
      </c>
      <c r="GA2" s="2">
        <f t="shared" ca="1" si="1"/>
        <v>2.2563530537002968E-2</v>
      </c>
      <c r="GB2" s="2">
        <f t="shared" ca="1" si="1"/>
        <v>1.6800734785288114E-2</v>
      </c>
      <c r="GC2" s="2">
        <f t="shared" ca="1" si="1"/>
        <v>3.0512895834782974E-2</v>
      </c>
      <c r="GD2" s="2">
        <f t="shared" ca="1" si="1"/>
        <v>1.0977812007787899E-2</v>
      </c>
      <c r="GE2" s="2">
        <f t="shared" ca="1" si="1"/>
        <v>1.1383520366150882E-2</v>
      </c>
      <c r="GF2" s="2">
        <f t="shared" ca="1" si="1"/>
        <v>1.4683557524539209E-2</v>
      </c>
      <c r="GG2" s="2">
        <f t="shared" ca="1" si="1"/>
        <v>7.054652002441722E-3</v>
      </c>
      <c r="GH2" s="2">
        <f t="shared" ca="1" si="1"/>
        <v>1.2610718711464254E-2</v>
      </c>
      <c r="GI2" s="2">
        <f t="shared" ca="1" si="1"/>
        <v>1.7536223174353046E-2</v>
      </c>
      <c r="GJ2" s="2">
        <f t="shared" ca="1" si="1"/>
        <v>2.0743523018399879E-2</v>
      </c>
      <c r="GK2" s="2">
        <f t="shared" ca="1" si="1"/>
        <v>7.9601351178026775E-3</v>
      </c>
      <c r="GL2" s="2">
        <f t="shared" ca="1" si="1"/>
        <v>2.8588828121628163E-2</v>
      </c>
      <c r="GM2" s="2">
        <f t="shared" ca="1" si="1"/>
        <v>1.0943261878212228E-2</v>
      </c>
      <c r="GN2" s="2">
        <f t="shared" ca="1" si="1"/>
        <v>1.0851863903958182E-2</v>
      </c>
      <c r="GO2" s="2">
        <f t="shared" ca="1" si="1"/>
        <v>1.3752595441606905E-2</v>
      </c>
      <c r="GP2" s="2">
        <f t="shared" ca="1" si="1"/>
        <v>9.8720219023448394E-3</v>
      </c>
      <c r="GQ2" s="2">
        <f t="shared" ca="1" si="1"/>
        <v>1.2579844045766642E-2</v>
      </c>
      <c r="GR2" s="2">
        <f t="shared" ca="1" si="1"/>
        <v>1.2998096920900062E-2</v>
      </c>
      <c r="GS2" s="2">
        <f t="shared" ca="1" si="1"/>
        <v>5.0814997782190592E-3</v>
      </c>
      <c r="GT2" s="2">
        <f t="shared" ca="1" si="1"/>
        <v>4.0908957739877488E-2</v>
      </c>
      <c r="GU2" s="2">
        <f t="shared" ca="1" si="1"/>
        <v>1.6765568999263333E-2</v>
      </c>
      <c r="GV2" s="2">
        <f t="shared" ca="1" si="1"/>
        <v>1.7188778078270978E-2</v>
      </c>
      <c r="GW2" s="2">
        <f t="shared" ca="1" si="1"/>
        <v>1.2194410745637808E-2</v>
      </c>
      <c r="GX2" s="2">
        <f t="shared" ca="1" si="1"/>
        <v>1.755850670062049E-2</v>
      </c>
      <c r="GY2" s="2">
        <f t="shared" ca="1" si="1"/>
        <v>1.513220148308619E-2</v>
      </c>
      <c r="GZ2" s="2">
        <f t="shared" ca="1" si="1"/>
        <v>8.2028617176085339E-3</v>
      </c>
      <c r="HA2" s="2">
        <f t="shared" ca="1" si="1"/>
        <v>1.2682571482868731E-2</v>
      </c>
      <c r="HB2" s="2">
        <f t="shared" ca="1" si="1"/>
        <v>9.7570730582878604E-3</v>
      </c>
      <c r="HC2" s="2">
        <f t="shared" ca="1" si="1"/>
        <v>7.4154872887819178E-3</v>
      </c>
      <c r="HD2" s="2">
        <f t="shared" ca="1" si="1"/>
        <v>9.8298000593880393E-3</v>
      </c>
    </row>
    <row r="3" spans="2:441" x14ac:dyDescent="0.3">
      <c r="DG3" t="s">
        <v>107</v>
      </c>
      <c r="DH3" s="2">
        <f ca="1">DH2^2</f>
        <v>2.8840356456823419E-4</v>
      </c>
      <c r="DI3" s="2">
        <f t="shared" ref="DI3:FT3" ca="1" si="2">DI2^2</f>
        <v>2.1944121372360326E-4</v>
      </c>
      <c r="DJ3" s="2">
        <f t="shared" ca="1" si="2"/>
        <v>1.2755887408477266E-4</v>
      </c>
      <c r="DK3" s="2">
        <f t="shared" ca="1" si="2"/>
        <v>3.4645769603215308E-4</v>
      </c>
      <c r="DL3" s="2">
        <f t="shared" ca="1" si="2"/>
        <v>6.8768711020269775E-4</v>
      </c>
      <c r="DM3" s="2">
        <f t="shared" ca="1" si="2"/>
        <v>1.2751230425195906E-4</v>
      </c>
      <c r="DN3" s="2">
        <f t="shared" ca="1" si="2"/>
        <v>9.012460657318918E-4</v>
      </c>
      <c r="DO3" s="2">
        <f t="shared" ca="1" si="2"/>
        <v>4.7334034517162906E-4</v>
      </c>
      <c r="DP3" s="2">
        <f t="shared" ca="1" si="2"/>
        <v>2.6472063440414068E-4</v>
      </c>
      <c r="DQ3" s="2">
        <f t="shared" ca="1" si="2"/>
        <v>2.1902654453443473E-4</v>
      </c>
      <c r="DR3" s="2">
        <f t="shared" ca="1" si="2"/>
        <v>5.6915557510804041E-4</v>
      </c>
      <c r="DS3" s="2">
        <f t="shared" ca="1" si="2"/>
        <v>2.2230852761185609E-4</v>
      </c>
      <c r="DT3" s="2">
        <f t="shared" ca="1" si="2"/>
        <v>2.9683825395458415E-4</v>
      </c>
      <c r="DU3" s="2">
        <f t="shared" ca="1" si="2"/>
        <v>1.935635868584176E-4</v>
      </c>
      <c r="DV3" s="2">
        <f t="shared" ca="1" si="2"/>
        <v>1.1593501325016158E-4</v>
      </c>
      <c r="DW3" s="2">
        <f t="shared" ca="1" si="2"/>
        <v>2.2372170224807514E-4</v>
      </c>
      <c r="DX3" s="2">
        <f t="shared" ca="1" si="2"/>
        <v>1.6638858074576843E-4</v>
      </c>
      <c r="DY3" s="2">
        <f t="shared" ca="1" si="2"/>
        <v>3.2080927014963776E-4</v>
      </c>
      <c r="DZ3" s="2">
        <f t="shared" ca="1" si="2"/>
        <v>5.0180416146707274E-5</v>
      </c>
      <c r="EA3" s="2">
        <f t="shared" ca="1" si="2"/>
        <v>2.0116653847711006E-4</v>
      </c>
      <c r="EB3" s="2">
        <f t="shared" ca="1" si="2"/>
        <v>3.407879131419298E-4</v>
      </c>
      <c r="EC3" s="2">
        <f t="shared" ca="1" si="2"/>
        <v>2.932618321376123E-4</v>
      </c>
      <c r="ED3" s="2">
        <f t="shared" ca="1" si="2"/>
        <v>5.3933999250125732E-5</v>
      </c>
      <c r="EE3" s="2">
        <f t="shared" ca="1" si="2"/>
        <v>1.9388472088540946E-4</v>
      </c>
      <c r="EF3" s="2">
        <f t="shared" ca="1" si="2"/>
        <v>2.2286134680948866E-4</v>
      </c>
      <c r="EG3" s="2">
        <f t="shared" ca="1" si="2"/>
        <v>1.2436003106038894E-4</v>
      </c>
      <c r="EH3" s="2">
        <f t="shared" ca="1" si="2"/>
        <v>9.0843063291556333E-5</v>
      </c>
      <c r="EI3" s="2">
        <f t="shared" ca="1" si="2"/>
        <v>2.9073609353250953E-4</v>
      </c>
      <c r="EJ3" s="2">
        <f t="shared" ca="1" si="2"/>
        <v>9.9399239392416902E-5</v>
      </c>
      <c r="EK3" s="2">
        <f t="shared" ca="1" si="2"/>
        <v>1.0279348588327702E-3</v>
      </c>
      <c r="EL3" s="2">
        <f t="shared" ca="1" si="2"/>
        <v>8.7588818124054358E-5</v>
      </c>
      <c r="EM3" s="2">
        <f t="shared" ca="1" si="2"/>
        <v>1.3326516898357909E-4</v>
      </c>
      <c r="EN3" s="2">
        <f t="shared" ca="1" si="2"/>
        <v>2.1184501779110586E-4</v>
      </c>
      <c r="EO3" s="2">
        <f t="shared" ca="1" si="2"/>
        <v>3.8862049232356067E-4</v>
      </c>
      <c r="EP3" s="2">
        <f t="shared" ca="1" si="2"/>
        <v>9.2431267376876319E-5</v>
      </c>
      <c r="EQ3" s="2">
        <f t="shared" ca="1" si="2"/>
        <v>9.5615561752761765E-5</v>
      </c>
      <c r="ER3" s="2">
        <f t="shared" ca="1" si="2"/>
        <v>1.1276873476784307E-4</v>
      </c>
      <c r="ES3" s="2">
        <f t="shared" ca="1" si="2"/>
        <v>5.075628051477521E-4</v>
      </c>
      <c r="ET3" s="2">
        <f t="shared" ca="1" si="2"/>
        <v>2.6094242118675963E-4</v>
      </c>
      <c r="EU3" s="2">
        <f t="shared" ca="1" si="2"/>
        <v>1.0925334366457968E-4</v>
      </c>
      <c r="EV3" s="2">
        <f t="shared" ca="1" si="2"/>
        <v>5.6777063346822806E-4</v>
      </c>
      <c r="EW3" s="2">
        <f t="shared" ca="1" si="2"/>
        <v>1.0757163477540222E-4</v>
      </c>
      <c r="EX3" s="2">
        <f t="shared" ca="1" si="2"/>
        <v>2.4309044901471845E-4</v>
      </c>
      <c r="EY3" s="2">
        <f t="shared" ca="1" si="2"/>
        <v>4.3616823703556556E-4</v>
      </c>
      <c r="EZ3" s="2">
        <f t="shared" ca="1" si="2"/>
        <v>4.5781318418564889E-4</v>
      </c>
      <c r="FA3" s="2">
        <f t="shared" ca="1" si="2"/>
        <v>2.0915417998649183E-4</v>
      </c>
      <c r="FB3" s="2">
        <f t="shared" ca="1" si="2"/>
        <v>1.9321318554622023E-4</v>
      </c>
      <c r="FC3" s="2">
        <f t="shared" ca="1" si="2"/>
        <v>9.5514261261646927E-5</v>
      </c>
      <c r="FD3" s="2">
        <f t="shared" ca="1" si="2"/>
        <v>2.5633166129784195E-4</v>
      </c>
      <c r="FE3" s="2">
        <f t="shared" ca="1" si="2"/>
        <v>6.4432340743872602E-4</v>
      </c>
      <c r="FF3" s="2">
        <f t="shared" ca="1" si="2"/>
        <v>2.0876684617550091E-4</v>
      </c>
      <c r="FG3" s="2">
        <f t="shared" ca="1" si="2"/>
        <v>1.1911583239193493E-4</v>
      </c>
      <c r="FH3" s="2">
        <f t="shared" ca="1" si="2"/>
        <v>2.1269350308482959E-4</v>
      </c>
      <c r="FI3" s="2">
        <f t="shared" ca="1" si="2"/>
        <v>1.7072133822863486E-4</v>
      </c>
      <c r="FJ3" s="2">
        <f t="shared" ca="1" si="2"/>
        <v>5.1902918498757614E-5</v>
      </c>
      <c r="FK3" s="2">
        <f t="shared" ca="1" si="2"/>
        <v>1.0988153777062798E-4</v>
      </c>
      <c r="FL3" s="2">
        <f t="shared" ca="1" si="2"/>
        <v>2.847974151148161E-4</v>
      </c>
      <c r="FM3" s="2">
        <f t="shared" ca="1" si="2"/>
        <v>5.6144376706989228E-5</v>
      </c>
      <c r="FN3" s="2">
        <f t="shared" ca="1" si="2"/>
        <v>1.6368211490337187E-4</v>
      </c>
      <c r="FO3" s="2">
        <f t="shared" ca="1" si="2"/>
        <v>7.6167286142869318E-5</v>
      </c>
      <c r="FP3" s="2">
        <f t="shared" ca="1" si="2"/>
        <v>1.1200252855031878E-4</v>
      </c>
      <c r="FQ3" s="2">
        <f t="shared" ca="1" si="2"/>
        <v>1.0361277296394819E-4</v>
      </c>
      <c r="FR3" s="2">
        <f t="shared" ca="1" si="2"/>
        <v>1.3024877855350548E-4</v>
      </c>
      <c r="FS3" s="2">
        <f t="shared" ca="1" si="2"/>
        <v>1.0640624769477869E-4</v>
      </c>
      <c r="FT3" s="2">
        <f t="shared" ca="1" si="2"/>
        <v>5.6794274779206242E-4</v>
      </c>
      <c r="FU3" s="2">
        <f t="shared" ref="FU3:HD3" ca="1" si="3">FU2^2</f>
        <v>3.2600177194867309E-4</v>
      </c>
      <c r="FV3" s="2">
        <f t="shared" ca="1" si="3"/>
        <v>1.3062901557843034E-4</v>
      </c>
      <c r="FW3" s="2">
        <f t="shared" ca="1" si="3"/>
        <v>1.278203599539905E-4</v>
      </c>
      <c r="FX3" s="2">
        <f t="shared" ca="1" si="3"/>
        <v>2.4449573011689767E-4</v>
      </c>
      <c r="FY3" s="2">
        <f t="shared" ca="1" si="3"/>
        <v>1.6938233981751434E-4</v>
      </c>
      <c r="FZ3" s="2">
        <f t="shared" ca="1" si="3"/>
        <v>2.2087730160852504E-4</v>
      </c>
      <c r="GA3" s="2">
        <f t="shared" ca="1" si="3"/>
        <v>5.0911291029426546E-4</v>
      </c>
      <c r="GB3" s="2">
        <f t="shared" ca="1" si="3"/>
        <v>2.8226468932559005E-4</v>
      </c>
      <c r="GC3" s="2">
        <f t="shared" ca="1" si="3"/>
        <v>9.3103681222431612E-4</v>
      </c>
      <c r="GD3" s="2">
        <f t="shared" ca="1" si="3"/>
        <v>1.2051235647833218E-4</v>
      </c>
      <c r="GE3" s="2">
        <f t="shared" ca="1" si="3"/>
        <v>1.2958453592657189E-4</v>
      </c>
      <c r="GF3" s="2">
        <f t="shared" ca="1" si="3"/>
        <v>2.1560686157645202E-4</v>
      </c>
      <c r="GG3" s="2">
        <f t="shared" ca="1" si="3"/>
        <v>4.9768114875555E-5</v>
      </c>
      <c r="GH3" s="2">
        <f t="shared" ca="1" si="3"/>
        <v>1.5903022641967465E-4</v>
      </c>
      <c r="GI3" s="2">
        <f t="shared" ca="1" si="3"/>
        <v>3.075191232207168E-4</v>
      </c>
      <c r="GJ3" s="2">
        <f t="shared" ca="1" si="3"/>
        <v>4.3029374721488561E-4</v>
      </c>
      <c r="GK3" s="2">
        <f t="shared" ca="1" si="3"/>
        <v>6.3363751093675451E-5</v>
      </c>
      <c r="GL3" s="2">
        <f t="shared" ca="1" si="3"/>
        <v>8.1732109336799723E-4</v>
      </c>
      <c r="GM3" s="2">
        <f t="shared" ca="1" si="3"/>
        <v>1.1975498053513302E-4</v>
      </c>
      <c r="GN3" s="2">
        <f t="shared" ca="1" si="3"/>
        <v>1.1776295019003053E-4</v>
      </c>
      <c r="GO3" s="2">
        <f t="shared" ca="1" si="3"/>
        <v>1.8913388138050701E-4</v>
      </c>
      <c r="GP3" s="2">
        <f t="shared" ca="1" si="3"/>
        <v>9.7456816440376226E-5</v>
      </c>
      <c r="GQ3" s="2">
        <f t="shared" ca="1" si="3"/>
        <v>1.5825247621581044E-4</v>
      </c>
      <c r="GR3" s="2">
        <f t="shared" ca="1" si="3"/>
        <v>1.6895052356511166E-4</v>
      </c>
      <c r="GS3" s="2">
        <f t="shared" ca="1" si="3"/>
        <v>2.5821639996040348E-5</v>
      </c>
      <c r="GT3" s="2">
        <f t="shared" ca="1" si="3"/>
        <v>1.6735428233630822E-3</v>
      </c>
      <c r="GU3" s="2">
        <f t="shared" ca="1" si="3"/>
        <v>2.8108430386905971E-4</v>
      </c>
      <c r="GV3" s="2">
        <f t="shared" ca="1" si="3"/>
        <v>2.9545409182404897E-4</v>
      </c>
      <c r="GW3" s="2">
        <f t="shared" ca="1" si="3"/>
        <v>1.4870365343332685E-4</v>
      </c>
      <c r="GX3" s="2">
        <f t="shared" ca="1" si="3"/>
        <v>3.0830115755573466E-4</v>
      </c>
      <c r="GY3" s="2">
        <f t="shared" ca="1" si="3"/>
        <v>2.2898352172471591E-4</v>
      </c>
      <c r="GZ3" s="2">
        <f t="shared" ca="1" si="3"/>
        <v>6.7286940358207622E-5</v>
      </c>
      <c r="HA3" s="2">
        <f t="shared" ca="1" si="3"/>
        <v>1.6084761941807517E-4</v>
      </c>
      <c r="HB3" s="2">
        <f t="shared" ca="1" si="3"/>
        <v>9.5200474664766825E-5</v>
      </c>
      <c r="HC3" s="2">
        <f t="shared" ca="1" si="3"/>
        <v>5.4989451730086197E-5</v>
      </c>
      <c r="HD3" s="2">
        <f t="shared" ca="1" si="3"/>
        <v>9.6624969207545101E-5</v>
      </c>
    </row>
    <row r="4" spans="2:441" x14ac:dyDescent="0.3">
      <c r="DE4" t="s">
        <v>105</v>
      </c>
      <c r="DF4">
        <f ca="1">COUNT(C6:C47)</f>
        <v>42</v>
      </c>
      <c r="DG4" t="s">
        <v>104</v>
      </c>
      <c r="DH4" s="6">
        <f ca="1">AVERAGE(C6:C47)</f>
        <v>1.3128368636998815E-3</v>
      </c>
      <c r="DI4" s="6">
        <f t="shared" ref="DI4:FT4" ca="1" si="4">AVERAGE(D6:D47)</f>
        <v>-2.8143947974264998E-3</v>
      </c>
      <c r="DJ4" s="6">
        <f t="shared" ca="1" si="4"/>
        <v>-3.3886670473165792E-3</v>
      </c>
      <c r="DK4" s="6">
        <f t="shared" ca="1" si="4"/>
        <v>-5.1612062206395472E-3</v>
      </c>
      <c r="DL4" s="6">
        <f t="shared" ca="1" si="4"/>
        <v>-4.3571107540089291E-3</v>
      </c>
      <c r="DM4" s="6">
        <f t="shared" ca="1" si="4"/>
        <v>1.288470638361999E-3</v>
      </c>
      <c r="DN4" s="6">
        <f t="shared" ca="1" si="4"/>
        <v>-6.8730701690504388E-3</v>
      </c>
      <c r="DO4" s="6">
        <f t="shared" ca="1" si="4"/>
        <v>2.7309660823489242E-3</v>
      </c>
      <c r="DP4" s="6">
        <f t="shared" ca="1" si="4"/>
        <v>-2.4144451493141859E-3</v>
      </c>
      <c r="DQ4" s="6">
        <f t="shared" ca="1" si="4"/>
        <v>1.5871454115347406E-3</v>
      </c>
      <c r="DR4" s="6">
        <f t="shared" ca="1" si="4"/>
        <v>7.4246358667957011E-4</v>
      </c>
      <c r="DS4" s="6">
        <f t="shared" ca="1" si="4"/>
        <v>2.0137046679706751E-3</v>
      </c>
      <c r="DT4" s="6">
        <f t="shared" ca="1" si="4"/>
        <v>-7.522531774516438E-4</v>
      </c>
      <c r="DU4" s="6">
        <f t="shared" ca="1" si="4"/>
        <v>1.5940830082912597E-3</v>
      </c>
      <c r="DV4" s="6">
        <f t="shared" ca="1" si="4"/>
        <v>1.392570480407038E-3</v>
      </c>
      <c r="DW4" s="6">
        <f t="shared" ca="1" si="4"/>
        <v>1.9940502967109234E-3</v>
      </c>
      <c r="DX4" s="6">
        <f t="shared" ca="1" si="4"/>
        <v>-9.6407291646731594E-4</v>
      </c>
      <c r="DY4" s="6">
        <f t="shared" ca="1" si="4"/>
        <v>-4.548473502493185E-3</v>
      </c>
      <c r="DZ4" s="6">
        <f t="shared" ca="1" si="4"/>
        <v>4.1207185805403881E-4</v>
      </c>
      <c r="EA4" s="6">
        <f t="shared" ca="1" si="4"/>
        <v>2.3951721662780309E-3</v>
      </c>
      <c r="EB4" s="6">
        <f t="shared" ca="1" si="4"/>
        <v>1.2078862402583397E-3</v>
      </c>
      <c r="EC4" s="6">
        <f t="shared" ca="1" si="4"/>
        <v>-1.599733081295356E-3</v>
      </c>
      <c r="ED4" s="6">
        <f t="shared" ca="1" si="4"/>
        <v>1.6426874163559802E-3</v>
      </c>
      <c r="EE4" s="6">
        <f t="shared" ca="1" si="4"/>
        <v>-2.2384350785352326E-3</v>
      </c>
      <c r="EF4" s="6">
        <f t="shared" ca="1" si="4"/>
        <v>3.8556730930760071E-4</v>
      </c>
      <c r="EG4" s="6">
        <f t="shared" ca="1" si="4"/>
        <v>1.3851676497963501E-3</v>
      </c>
      <c r="EH4" s="6">
        <f t="shared" ca="1" si="4"/>
        <v>1.5724901363177149E-3</v>
      </c>
      <c r="EI4" s="6">
        <f t="shared" ca="1" si="4"/>
        <v>-2.4472318009424281E-3</v>
      </c>
      <c r="EJ4" s="6">
        <f t="shared" ca="1" si="4"/>
        <v>-9.75518953179305E-4</v>
      </c>
      <c r="EK4" s="6">
        <f t="shared" ca="1" si="4"/>
        <v>-7.0988564935746635E-3</v>
      </c>
      <c r="EL4" s="6">
        <f t="shared" ca="1" si="4"/>
        <v>2.0891973342415625E-3</v>
      </c>
      <c r="EM4" s="6">
        <f t="shared" ca="1" si="4"/>
        <v>2.1513783067284189E-3</v>
      </c>
      <c r="EN4" s="6">
        <f t="shared" ca="1" si="4"/>
        <v>2.6325491019733465E-5</v>
      </c>
      <c r="EO4" s="6">
        <f t="shared" ca="1" si="4"/>
        <v>-1.4557525206040974E-3</v>
      </c>
      <c r="EP4" s="6">
        <f t="shared" ca="1" si="4"/>
        <v>7.0362069978467559E-4</v>
      </c>
      <c r="EQ4" s="6">
        <f t="shared" ca="1" si="4"/>
        <v>1.8461383831479689E-3</v>
      </c>
      <c r="ER4" s="6">
        <f t="shared" ca="1" si="4"/>
        <v>1.0424582769560716E-3</v>
      </c>
      <c r="ES4" s="6">
        <f t="shared" ca="1" si="4"/>
        <v>-2.3710925060900194E-4</v>
      </c>
      <c r="ET4" s="6">
        <f t="shared" ca="1" si="4"/>
        <v>1.0543029005159322E-3</v>
      </c>
      <c r="EU4" s="6">
        <f t="shared" ca="1" si="4"/>
        <v>1.8177923165364062E-3</v>
      </c>
      <c r="EV4" s="6">
        <f t="shared" ca="1" si="4"/>
        <v>4.7992831056780112E-3</v>
      </c>
      <c r="EW4" s="6">
        <f t="shared" ca="1" si="4"/>
        <v>-3.0834693815930945E-3</v>
      </c>
      <c r="EX4" s="6">
        <f t="shared" ca="1" si="4"/>
        <v>3.3901544048160442E-3</v>
      </c>
      <c r="EY4" s="6">
        <f t="shared" ca="1" si="4"/>
        <v>4.728057607053757E-3</v>
      </c>
      <c r="EZ4" s="6">
        <f t="shared" ca="1" si="4"/>
        <v>4.6894103781015758E-3</v>
      </c>
      <c r="FA4" s="6">
        <f t="shared" ca="1" si="4"/>
        <v>3.7674925392758838E-3</v>
      </c>
      <c r="FB4" s="6">
        <f t="shared" ca="1" si="4"/>
        <v>-1.8575673407917848E-3</v>
      </c>
      <c r="FC4" s="6">
        <f t="shared" ca="1" si="4"/>
        <v>4.4890321256917917E-4</v>
      </c>
      <c r="FD4" s="6">
        <f t="shared" ca="1" si="4"/>
        <v>-4.006278308946132E-3</v>
      </c>
      <c r="FE4" s="6">
        <f t="shared" ca="1" si="4"/>
        <v>-9.8999240811740163E-3</v>
      </c>
      <c r="FF4" s="6">
        <f t="shared" ca="1" si="4"/>
        <v>-1.115525620784364E-3</v>
      </c>
      <c r="FG4" s="6">
        <f t="shared" ca="1" si="4"/>
        <v>-1.955207648673526E-3</v>
      </c>
      <c r="FH4" s="6">
        <f t="shared" ca="1" si="4"/>
        <v>1.0944467922618874E-3</v>
      </c>
      <c r="FI4" s="6">
        <f t="shared" ca="1" si="4"/>
        <v>1.1026142645499928E-3</v>
      </c>
      <c r="FJ4" s="6">
        <f t="shared" ca="1" si="4"/>
        <v>1.0621393533501635E-3</v>
      </c>
      <c r="FK4" s="6">
        <f t="shared" ca="1" si="4"/>
        <v>-1.950302981645093E-3</v>
      </c>
      <c r="FL4" s="6">
        <f t="shared" ca="1" si="4"/>
        <v>1.5873598547377633E-4</v>
      </c>
      <c r="FM4" s="6">
        <f t="shared" ca="1" si="4"/>
        <v>1.7906609294585129E-3</v>
      </c>
      <c r="FN4" s="6">
        <f t="shared" ca="1" si="4"/>
        <v>-8.194682052250781E-4</v>
      </c>
      <c r="FO4" s="6">
        <f t="shared" ca="1" si="4"/>
        <v>-8.1383054804936141E-4</v>
      </c>
      <c r="FP4" s="6">
        <f t="shared" ca="1" si="4"/>
        <v>-1.615774664967782E-3</v>
      </c>
      <c r="FQ4" s="6">
        <f t="shared" ca="1" si="4"/>
        <v>-1.7989651633825587E-4</v>
      </c>
      <c r="FR4" s="6">
        <f t="shared" ca="1" si="4"/>
        <v>-8.192482057725539E-4</v>
      </c>
      <c r="FS4" s="6">
        <f t="shared" ca="1" si="4"/>
        <v>3.4292110242068965E-4</v>
      </c>
      <c r="FT4" s="6">
        <f t="shared" ca="1" si="4"/>
        <v>-1.1492866506606495E-3</v>
      </c>
      <c r="FU4" s="6">
        <f t="shared" ref="FU4:HD4" ca="1" si="5">AVERAGE(BP6:BP47)</f>
        <v>4.3132418835607565E-3</v>
      </c>
      <c r="FV4" s="6">
        <f t="shared" ca="1" si="5"/>
        <v>1.0017991398683225E-3</v>
      </c>
      <c r="FW4" s="6">
        <f t="shared" ca="1" si="5"/>
        <v>1.3947519581706776E-3</v>
      </c>
      <c r="FX4" s="6">
        <f t="shared" ca="1" si="5"/>
        <v>2.8889971771138344E-3</v>
      </c>
      <c r="FY4" s="6">
        <f t="shared" ca="1" si="5"/>
        <v>-3.0980324982832479E-5</v>
      </c>
      <c r="FZ4" s="6">
        <f t="shared" ca="1" si="5"/>
        <v>6.0843769245108341E-3</v>
      </c>
      <c r="GA4" s="6">
        <f t="shared" ca="1" si="5"/>
        <v>-8.1836409824082043E-6</v>
      </c>
      <c r="GB4" s="6">
        <f t="shared" ca="1" si="5"/>
        <v>-2.3040147507763487E-3</v>
      </c>
      <c r="GC4" s="6">
        <f t="shared" ca="1" si="5"/>
        <v>-5.33078149663894E-4</v>
      </c>
      <c r="GD4" s="6">
        <f t="shared" ca="1" si="5"/>
        <v>-2.1209667631276259E-3</v>
      </c>
      <c r="GE4" s="6">
        <f t="shared" ca="1" si="5"/>
        <v>2.1103762237480823E-3</v>
      </c>
      <c r="GF4" s="6">
        <f t="shared" ca="1" si="5"/>
        <v>-8.9214350193092943E-18</v>
      </c>
      <c r="GG4" s="6">
        <f t="shared" ca="1" si="5"/>
        <v>7.1264433600008574E-4</v>
      </c>
      <c r="GH4" s="6">
        <f t="shared" ca="1" si="5"/>
        <v>1.223029350296632E-3</v>
      </c>
      <c r="GI4" s="6">
        <f t="shared" ca="1" si="5"/>
        <v>1.1232990541688195E-3</v>
      </c>
      <c r="GJ4" s="6">
        <f t="shared" ca="1" si="5"/>
        <v>1.2069579900305248E-3</v>
      </c>
      <c r="GK4" s="6">
        <f t="shared" ca="1" si="5"/>
        <v>3.9809393811535282E-3</v>
      </c>
      <c r="GL4" s="6">
        <f t="shared" ca="1" si="5"/>
        <v>-4.6177932468651909E-3</v>
      </c>
      <c r="GM4" s="6">
        <f t="shared" ca="1" si="5"/>
        <v>3.2137551099402778E-3</v>
      </c>
      <c r="GN4" s="6">
        <f t="shared" ca="1" si="5"/>
        <v>2.841331973001997E-3</v>
      </c>
      <c r="GO4" s="6">
        <f t="shared" ca="1" si="5"/>
        <v>-4.597315567007209E-4</v>
      </c>
      <c r="GP4" s="6">
        <f t="shared" ca="1" si="5"/>
        <v>-4.1564497857685684E-5</v>
      </c>
      <c r="GQ4" s="6">
        <f t="shared" ca="1" si="5"/>
        <v>-6.3937489201003003E-4</v>
      </c>
      <c r="GR4" s="6">
        <f t="shared" ca="1" si="5"/>
        <v>-1.6882853020502283E-4</v>
      </c>
      <c r="GS4" s="6">
        <f t="shared" ca="1" si="5"/>
        <v>7.5521305119318507E-5</v>
      </c>
      <c r="GT4" s="6">
        <f t="shared" ca="1" si="5"/>
        <v>-1.2485296010014432E-3</v>
      </c>
      <c r="GU4" s="6">
        <f t="shared" ca="1" si="5"/>
        <v>1.6127023231600017E-3</v>
      </c>
      <c r="GV4" s="6">
        <f t="shared" ca="1" si="5"/>
        <v>1.1149387220124971E-3</v>
      </c>
      <c r="GW4" s="6">
        <f t="shared" ca="1" si="5"/>
        <v>-3.6103222932365236E-4</v>
      </c>
      <c r="GX4" s="6">
        <f t="shared" ca="1" si="5"/>
        <v>-1.5646864733730021E-3</v>
      </c>
      <c r="GY4" s="6">
        <f t="shared" ca="1" si="5"/>
        <v>-7.6143221448470152E-4</v>
      </c>
      <c r="GZ4" s="6">
        <f t="shared" ca="1" si="5"/>
        <v>-2.6817938647763338E-4</v>
      </c>
      <c r="HA4" s="6">
        <f t="shared" ca="1" si="5"/>
        <v>1.5965715924475392E-4</v>
      </c>
      <c r="HB4" s="6">
        <f t="shared" ca="1" si="5"/>
        <v>1.7062488573090073E-3</v>
      </c>
      <c r="HC4" s="6">
        <f t="shared" ca="1" si="5"/>
        <v>-3.6333229690547607E-4</v>
      </c>
      <c r="HD4" s="6">
        <f t="shared" ca="1" si="5"/>
        <v>2.0298993995978682E-3</v>
      </c>
      <c r="MB4" t="s">
        <v>0</v>
      </c>
      <c r="MC4" t="s">
        <v>1</v>
      </c>
      <c r="MD4" t="s">
        <v>2</v>
      </c>
      <c r="ME4" t="s">
        <v>3</v>
      </c>
      <c r="MF4" t="s">
        <v>4</v>
      </c>
      <c r="MG4" t="s">
        <v>5</v>
      </c>
      <c r="MH4" t="s">
        <v>6</v>
      </c>
      <c r="MI4" t="s">
        <v>7</v>
      </c>
      <c r="MJ4" t="s">
        <v>8</v>
      </c>
      <c r="MK4" t="s">
        <v>9</v>
      </c>
      <c r="ML4" t="s">
        <v>10</v>
      </c>
      <c r="MM4" t="s">
        <v>11</v>
      </c>
      <c r="MN4" t="s">
        <v>12</v>
      </c>
      <c r="MO4" t="s">
        <v>13</v>
      </c>
      <c r="MP4" t="s">
        <v>14</v>
      </c>
      <c r="MQ4" t="s">
        <v>15</v>
      </c>
      <c r="MR4" t="s">
        <v>16</v>
      </c>
      <c r="MS4" t="s">
        <v>17</v>
      </c>
      <c r="MT4" t="s">
        <v>18</v>
      </c>
      <c r="MU4" t="s">
        <v>19</v>
      </c>
      <c r="MV4" t="s">
        <v>20</v>
      </c>
      <c r="MW4" t="s">
        <v>21</v>
      </c>
      <c r="MX4" t="s">
        <v>22</v>
      </c>
      <c r="MY4" t="s">
        <v>23</v>
      </c>
      <c r="MZ4" t="s">
        <v>24</v>
      </c>
      <c r="NA4" t="s">
        <v>25</v>
      </c>
      <c r="NB4" t="s">
        <v>26</v>
      </c>
      <c r="NC4" t="s">
        <v>27</v>
      </c>
      <c r="ND4" t="s">
        <v>28</v>
      </c>
      <c r="NE4" t="s">
        <v>29</v>
      </c>
      <c r="NF4" t="s">
        <v>30</v>
      </c>
      <c r="NG4" t="s">
        <v>31</v>
      </c>
      <c r="NH4" t="s">
        <v>32</v>
      </c>
      <c r="NI4" t="s">
        <v>33</v>
      </c>
      <c r="NJ4" t="s">
        <v>34</v>
      </c>
      <c r="NK4" t="s">
        <v>35</v>
      </c>
      <c r="NL4" t="s">
        <v>36</v>
      </c>
      <c r="NM4" t="s">
        <v>37</v>
      </c>
      <c r="NN4" t="s">
        <v>38</v>
      </c>
      <c r="NO4" t="s">
        <v>39</v>
      </c>
      <c r="NP4" t="s">
        <v>40</v>
      </c>
      <c r="NQ4" t="s">
        <v>41</v>
      </c>
      <c r="NR4" t="s">
        <v>42</v>
      </c>
      <c r="NS4" t="s">
        <v>43</v>
      </c>
      <c r="NT4" t="s">
        <v>44</v>
      </c>
      <c r="NU4" t="s">
        <v>45</v>
      </c>
      <c r="NV4" t="s">
        <v>46</v>
      </c>
      <c r="NW4" t="s">
        <v>47</v>
      </c>
      <c r="NX4" t="s">
        <v>48</v>
      </c>
      <c r="NY4" t="s">
        <v>49</v>
      </c>
      <c r="NZ4" t="s">
        <v>50</v>
      </c>
      <c r="OA4" t="s">
        <v>51</v>
      </c>
      <c r="OB4" t="s">
        <v>52</v>
      </c>
      <c r="OC4" t="s">
        <v>53</v>
      </c>
      <c r="OD4" t="s">
        <v>54</v>
      </c>
      <c r="OE4" t="s">
        <v>55</v>
      </c>
      <c r="OF4" t="s">
        <v>56</v>
      </c>
      <c r="OG4" t="s">
        <v>57</v>
      </c>
      <c r="OH4" t="s">
        <v>58</v>
      </c>
      <c r="OI4" t="s">
        <v>59</v>
      </c>
      <c r="OJ4" t="s">
        <v>60</v>
      </c>
      <c r="OK4" t="s">
        <v>61</v>
      </c>
      <c r="OL4" t="s">
        <v>62</v>
      </c>
      <c r="OM4" t="s">
        <v>63</v>
      </c>
      <c r="ON4" t="s">
        <v>64</v>
      </c>
      <c r="OO4" t="s">
        <v>65</v>
      </c>
      <c r="OP4" t="s">
        <v>66</v>
      </c>
      <c r="OQ4" t="s">
        <v>67</v>
      </c>
      <c r="OR4" t="s">
        <v>68</v>
      </c>
      <c r="OS4" t="s">
        <v>69</v>
      </c>
      <c r="OT4" t="s">
        <v>70</v>
      </c>
      <c r="OU4" t="s">
        <v>71</v>
      </c>
      <c r="OV4" t="s">
        <v>72</v>
      </c>
      <c r="OW4" t="s">
        <v>73</v>
      </c>
      <c r="OX4" t="s">
        <v>74</v>
      </c>
      <c r="OY4" t="s">
        <v>75</v>
      </c>
      <c r="OZ4" t="s">
        <v>76</v>
      </c>
      <c r="PA4" t="s">
        <v>77</v>
      </c>
      <c r="PB4" t="s">
        <v>78</v>
      </c>
      <c r="PC4" t="s">
        <v>79</v>
      </c>
      <c r="PD4" t="s">
        <v>80</v>
      </c>
      <c r="PE4" t="s">
        <v>81</v>
      </c>
      <c r="PF4" t="s">
        <v>82</v>
      </c>
      <c r="PG4" t="s">
        <v>83</v>
      </c>
      <c r="PH4" t="s">
        <v>84</v>
      </c>
      <c r="PI4" t="s">
        <v>85</v>
      </c>
      <c r="PJ4" t="s">
        <v>86</v>
      </c>
      <c r="PK4" t="s">
        <v>87</v>
      </c>
      <c r="PL4" t="s">
        <v>88</v>
      </c>
      <c r="PM4" t="s">
        <v>89</v>
      </c>
      <c r="PN4" t="s">
        <v>90</v>
      </c>
      <c r="PO4" t="s">
        <v>91</v>
      </c>
      <c r="PP4" t="s">
        <v>92</v>
      </c>
      <c r="PQ4" t="s">
        <v>93</v>
      </c>
      <c r="PR4" t="s">
        <v>94</v>
      </c>
      <c r="PS4" t="s">
        <v>95</v>
      </c>
      <c r="PT4" t="s">
        <v>96</v>
      </c>
      <c r="PU4" t="s">
        <v>97</v>
      </c>
      <c r="PV4" t="s">
        <v>98</v>
      </c>
      <c r="PW4" t="s">
        <v>99</v>
      </c>
      <c r="PX4" t="s">
        <v>100</v>
      </c>
    </row>
    <row r="5" spans="2:441" x14ac:dyDescent="0.3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t="s">
        <v>92</v>
      </c>
      <c r="CR5" t="s">
        <v>93</v>
      </c>
      <c r="CS5" t="s">
        <v>94</v>
      </c>
      <c r="CT5" t="s">
        <v>95</v>
      </c>
      <c r="CU5" t="s">
        <v>96</v>
      </c>
      <c r="CV5" t="s">
        <v>97</v>
      </c>
      <c r="CW5" t="s">
        <v>98</v>
      </c>
      <c r="CX5" t="s">
        <v>99</v>
      </c>
      <c r="CY5" t="s">
        <v>100</v>
      </c>
      <c r="DH5" t="s">
        <v>0</v>
      </c>
      <c r="DI5" t="s">
        <v>1</v>
      </c>
      <c r="DJ5" t="s">
        <v>2</v>
      </c>
      <c r="DK5" t="s">
        <v>3</v>
      </c>
      <c r="DL5" t="s">
        <v>4</v>
      </c>
      <c r="DM5" t="s">
        <v>5</v>
      </c>
      <c r="DN5" t="s">
        <v>6</v>
      </c>
      <c r="DO5" t="s">
        <v>7</v>
      </c>
      <c r="DP5" t="s">
        <v>8</v>
      </c>
      <c r="DQ5" t="s">
        <v>9</v>
      </c>
      <c r="DR5" t="s">
        <v>10</v>
      </c>
      <c r="DS5" t="s">
        <v>11</v>
      </c>
      <c r="DT5" t="s">
        <v>12</v>
      </c>
      <c r="DU5" t="s">
        <v>13</v>
      </c>
      <c r="DV5" t="s">
        <v>14</v>
      </c>
      <c r="DW5" t="s">
        <v>15</v>
      </c>
      <c r="DX5" t="s">
        <v>16</v>
      </c>
      <c r="DY5" t="s">
        <v>17</v>
      </c>
      <c r="DZ5" t="s">
        <v>18</v>
      </c>
      <c r="EA5" t="s">
        <v>19</v>
      </c>
      <c r="EB5" t="s">
        <v>20</v>
      </c>
      <c r="EC5" t="s">
        <v>21</v>
      </c>
      <c r="ED5" t="s">
        <v>22</v>
      </c>
      <c r="EE5" t="s">
        <v>23</v>
      </c>
      <c r="EF5" t="s">
        <v>24</v>
      </c>
      <c r="EG5" t="s">
        <v>25</v>
      </c>
      <c r="EH5" t="s">
        <v>26</v>
      </c>
      <c r="EI5" t="s">
        <v>27</v>
      </c>
      <c r="EJ5" t="s">
        <v>28</v>
      </c>
      <c r="EK5" t="s">
        <v>29</v>
      </c>
      <c r="EL5" t="s">
        <v>30</v>
      </c>
      <c r="EM5" t="s">
        <v>31</v>
      </c>
      <c r="EN5" t="s">
        <v>32</v>
      </c>
      <c r="EO5" t="s">
        <v>33</v>
      </c>
      <c r="EP5" t="s">
        <v>34</v>
      </c>
      <c r="EQ5" t="s">
        <v>35</v>
      </c>
      <c r="ER5" t="s">
        <v>36</v>
      </c>
      <c r="ES5" t="s">
        <v>37</v>
      </c>
      <c r="ET5" t="s">
        <v>38</v>
      </c>
      <c r="EU5" t="s">
        <v>39</v>
      </c>
      <c r="EV5" t="s">
        <v>40</v>
      </c>
      <c r="EW5" t="s">
        <v>41</v>
      </c>
      <c r="EX5" t="s">
        <v>42</v>
      </c>
      <c r="EY5" t="s">
        <v>43</v>
      </c>
      <c r="EZ5" t="s">
        <v>44</v>
      </c>
      <c r="FA5" t="s">
        <v>45</v>
      </c>
      <c r="FB5" t="s">
        <v>46</v>
      </c>
      <c r="FC5" t="s">
        <v>47</v>
      </c>
      <c r="FD5" t="s">
        <v>48</v>
      </c>
      <c r="FE5" t="s">
        <v>49</v>
      </c>
      <c r="FF5" t="s">
        <v>50</v>
      </c>
      <c r="FG5" t="s">
        <v>51</v>
      </c>
      <c r="FH5" t="s">
        <v>52</v>
      </c>
      <c r="FI5" t="s">
        <v>53</v>
      </c>
      <c r="FJ5" t="s">
        <v>54</v>
      </c>
      <c r="FK5" t="s">
        <v>55</v>
      </c>
      <c r="FL5" t="s">
        <v>56</v>
      </c>
      <c r="FM5" t="s">
        <v>57</v>
      </c>
      <c r="FN5" t="s">
        <v>58</v>
      </c>
      <c r="FO5" t="s">
        <v>59</v>
      </c>
      <c r="FP5" t="s">
        <v>60</v>
      </c>
      <c r="FQ5" t="s">
        <v>61</v>
      </c>
      <c r="FR5" t="s">
        <v>62</v>
      </c>
      <c r="FS5" t="s">
        <v>63</v>
      </c>
      <c r="FT5" t="s">
        <v>64</v>
      </c>
      <c r="FU5" t="s">
        <v>65</v>
      </c>
      <c r="FV5" t="s">
        <v>66</v>
      </c>
      <c r="FW5" t="s">
        <v>67</v>
      </c>
      <c r="FX5" t="s">
        <v>68</v>
      </c>
      <c r="FY5" t="s">
        <v>69</v>
      </c>
      <c r="FZ5" t="s">
        <v>70</v>
      </c>
      <c r="GA5" t="s">
        <v>71</v>
      </c>
      <c r="GB5" t="s">
        <v>72</v>
      </c>
      <c r="GC5" t="s">
        <v>73</v>
      </c>
      <c r="GD5" t="s">
        <v>74</v>
      </c>
      <c r="GE5" t="s">
        <v>75</v>
      </c>
      <c r="GF5" t="s">
        <v>76</v>
      </c>
      <c r="GG5" t="s">
        <v>77</v>
      </c>
      <c r="GH5" t="s">
        <v>78</v>
      </c>
      <c r="GI5" t="s">
        <v>79</v>
      </c>
      <c r="GJ5" t="s">
        <v>80</v>
      </c>
      <c r="GK5" t="s">
        <v>81</v>
      </c>
      <c r="GL5" t="s">
        <v>82</v>
      </c>
      <c r="GM5" t="s">
        <v>83</v>
      </c>
      <c r="GN5" t="s">
        <v>84</v>
      </c>
      <c r="GO5" t="s">
        <v>85</v>
      </c>
      <c r="GP5" t="s">
        <v>86</v>
      </c>
      <c r="GQ5" t="s">
        <v>87</v>
      </c>
      <c r="GR5" t="s">
        <v>88</v>
      </c>
      <c r="GS5" t="s">
        <v>89</v>
      </c>
      <c r="GT5" t="s">
        <v>90</v>
      </c>
      <c r="GU5" t="s">
        <v>91</v>
      </c>
      <c r="GV5" t="s">
        <v>92</v>
      </c>
      <c r="GW5" t="s">
        <v>93</v>
      </c>
      <c r="GX5" t="s">
        <v>94</v>
      </c>
      <c r="GY5" t="s">
        <v>95</v>
      </c>
      <c r="GZ5" t="s">
        <v>96</v>
      </c>
      <c r="HA5" t="s">
        <v>97</v>
      </c>
      <c r="HB5" t="s">
        <v>98</v>
      </c>
      <c r="HC5" t="s">
        <v>99</v>
      </c>
      <c r="HD5" t="s">
        <v>100</v>
      </c>
      <c r="HM5" t="s">
        <v>0</v>
      </c>
      <c r="HN5" t="s">
        <v>1</v>
      </c>
      <c r="HO5" t="s">
        <v>2</v>
      </c>
      <c r="HP5" t="s">
        <v>3</v>
      </c>
      <c r="HQ5" t="s">
        <v>4</v>
      </c>
      <c r="HR5" t="s">
        <v>5</v>
      </c>
      <c r="HS5" t="s">
        <v>6</v>
      </c>
      <c r="HT5" t="s">
        <v>7</v>
      </c>
      <c r="HU5" t="s">
        <v>8</v>
      </c>
      <c r="HV5" t="s">
        <v>9</v>
      </c>
      <c r="HW5" t="s">
        <v>10</v>
      </c>
      <c r="HX5" t="s">
        <v>11</v>
      </c>
      <c r="HY5" t="s">
        <v>12</v>
      </c>
      <c r="HZ5" t="s">
        <v>13</v>
      </c>
      <c r="IA5" t="s">
        <v>14</v>
      </c>
      <c r="IB5" t="s">
        <v>15</v>
      </c>
      <c r="IC5" t="s">
        <v>16</v>
      </c>
      <c r="ID5" t="s">
        <v>17</v>
      </c>
      <c r="IE5" t="s">
        <v>18</v>
      </c>
      <c r="IF5" t="s">
        <v>19</v>
      </c>
      <c r="IG5" t="s">
        <v>20</v>
      </c>
      <c r="IH5" t="s">
        <v>21</v>
      </c>
      <c r="II5" t="s">
        <v>22</v>
      </c>
      <c r="IJ5" t="s">
        <v>23</v>
      </c>
      <c r="IK5" t="s">
        <v>24</v>
      </c>
      <c r="IL5" t="s">
        <v>25</v>
      </c>
      <c r="IM5" t="s">
        <v>26</v>
      </c>
      <c r="IN5" t="s">
        <v>27</v>
      </c>
      <c r="IO5" t="s">
        <v>28</v>
      </c>
      <c r="IP5" t="s">
        <v>29</v>
      </c>
      <c r="IQ5" t="s">
        <v>30</v>
      </c>
      <c r="IR5" t="s">
        <v>31</v>
      </c>
      <c r="IS5" t="s">
        <v>32</v>
      </c>
      <c r="IT5" t="s">
        <v>33</v>
      </c>
      <c r="IU5" t="s">
        <v>34</v>
      </c>
      <c r="IV5" t="s">
        <v>35</v>
      </c>
      <c r="IW5" t="s">
        <v>36</v>
      </c>
      <c r="IX5" t="s">
        <v>37</v>
      </c>
      <c r="IY5" t="s">
        <v>38</v>
      </c>
      <c r="IZ5" t="s">
        <v>39</v>
      </c>
      <c r="JA5" t="s">
        <v>40</v>
      </c>
      <c r="JB5" t="s">
        <v>41</v>
      </c>
      <c r="JC5" t="s">
        <v>42</v>
      </c>
      <c r="JD5" t="s">
        <v>43</v>
      </c>
      <c r="JE5" t="s">
        <v>44</v>
      </c>
      <c r="JF5" t="s">
        <v>45</v>
      </c>
      <c r="JG5" t="s">
        <v>46</v>
      </c>
      <c r="JH5" t="s">
        <v>47</v>
      </c>
      <c r="JI5" t="s">
        <v>48</v>
      </c>
      <c r="JJ5" t="s">
        <v>49</v>
      </c>
      <c r="JK5" t="s">
        <v>50</v>
      </c>
      <c r="JL5" t="s">
        <v>51</v>
      </c>
      <c r="JM5" t="s">
        <v>52</v>
      </c>
      <c r="JN5" t="s">
        <v>53</v>
      </c>
      <c r="JO5" t="s">
        <v>54</v>
      </c>
      <c r="JP5" t="s">
        <v>55</v>
      </c>
      <c r="JQ5" t="s">
        <v>56</v>
      </c>
      <c r="JR5" t="s">
        <v>57</v>
      </c>
      <c r="JS5" t="s">
        <v>58</v>
      </c>
      <c r="JT5" t="s">
        <v>59</v>
      </c>
      <c r="JU5" t="s">
        <v>60</v>
      </c>
      <c r="JV5" t="s">
        <v>61</v>
      </c>
      <c r="JW5" t="s">
        <v>62</v>
      </c>
      <c r="JX5" t="s">
        <v>63</v>
      </c>
      <c r="JY5" t="s">
        <v>64</v>
      </c>
      <c r="JZ5" t="s">
        <v>65</v>
      </c>
      <c r="KA5" t="s">
        <v>66</v>
      </c>
      <c r="KB5" t="s">
        <v>67</v>
      </c>
      <c r="KC5" t="s">
        <v>68</v>
      </c>
      <c r="KD5" t="s">
        <v>69</v>
      </c>
      <c r="KE5" t="s">
        <v>70</v>
      </c>
      <c r="KF5" t="s">
        <v>71</v>
      </c>
      <c r="KG5" t="s">
        <v>72</v>
      </c>
      <c r="KH5" t="s">
        <v>73</v>
      </c>
      <c r="KI5" t="s">
        <v>74</v>
      </c>
      <c r="KJ5" t="s">
        <v>75</v>
      </c>
      <c r="KK5" t="s">
        <v>76</v>
      </c>
      <c r="KL5" t="s">
        <v>77</v>
      </c>
      <c r="KM5" t="s">
        <v>78</v>
      </c>
      <c r="KN5" t="s">
        <v>79</v>
      </c>
      <c r="KO5" t="s">
        <v>80</v>
      </c>
      <c r="KP5" t="s">
        <v>81</v>
      </c>
      <c r="KQ5" t="s">
        <v>82</v>
      </c>
      <c r="KR5" t="s">
        <v>83</v>
      </c>
      <c r="KS5" t="s">
        <v>84</v>
      </c>
      <c r="KT5" t="s">
        <v>85</v>
      </c>
      <c r="KU5" t="s">
        <v>86</v>
      </c>
      <c r="KV5" t="s">
        <v>87</v>
      </c>
      <c r="KW5" t="s">
        <v>88</v>
      </c>
      <c r="KX5" t="s">
        <v>89</v>
      </c>
      <c r="KY5" t="s">
        <v>90</v>
      </c>
      <c r="KZ5" t="s">
        <v>91</v>
      </c>
      <c r="LA5" t="s">
        <v>92</v>
      </c>
      <c r="LB5" t="s">
        <v>93</v>
      </c>
      <c r="LC5" t="s">
        <v>94</v>
      </c>
      <c r="LD5" t="s">
        <v>95</v>
      </c>
      <c r="LE5" t="s">
        <v>96</v>
      </c>
      <c r="LF5" t="s">
        <v>97</v>
      </c>
      <c r="LG5" t="s">
        <v>98</v>
      </c>
      <c r="LH5" t="s">
        <v>99</v>
      </c>
      <c r="LI5" t="s">
        <v>100</v>
      </c>
      <c r="MA5" t="s">
        <v>114</v>
      </c>
      <c r="MB5" cm="1">
        <f t="array" aca="1" ref="MB5:PX5" ca="1">_xlfn.RANDARRAY(1,101)</f>
        <v>0.25454095623001716</v>
      </c>
      <c r="MC5">
        <f ca="1"/>
        <v>0.46469796974137845</v>
      </c>
      <c r="MD5">
        <f ca="1"/>
        <v>4.6298419403079771E-2</v>
      </c>
      <c r="ME5">
        <f ca="1"/>
        <v>0.40057867869067287</v>
      </c>
      <c r="MF5">
        <f ca="1"/>
        <v>0.3363751374122852</v>
      </c>
      <c r="MG5">
        <f ca="1"/>
        <v>0.2485963337650019</v>
      </c>
      <c r="MH5">
        <f ca="1"/>
        <v>0.12825186913372355</v>
      </c>
      <c r="MI5">
        <f ca="1"/>
        <v>0.40909670818360033</v>
      </c>
      <c r="MJ5">
        <f ca="1"/>
        <v>0.77403409560368441</v>
      </c>
      <c r="MK5">
        <f ca="1"/>
        <v>2.5756137241777166E-2</v>
      </c>
      <c r="ML5">
        <f ca="1"/>
        <v>0.46521409359413446</v>
      </c>
      <c r="MM5">
        <f ca="1"/>
        <v>0.19685376098717344</v>
      </c>
      <c r="MN5">
        <f ca="1"/>
        <v>6.3214000050595409E-3</v>
      </c>
      <c r="MO5">
        <f ca="1"/>
        <v>7.7540176614541156E-2</v>
      </c>
      <c r="MP5">
        <f ca="1"/>
        <v>0.69164672390013604</v>
      </c>
      <c r="MQ5">
        <f ca="1"/>
        <v>0.32874058517379234</v>
      </c>
      <c r="MR5">
        <f ca="1"/>
        <v>0.23183393467005464</v>
      </c>
      <c r="MS5">
        <f ca="1"/>
        <v>0.77998226585835373</v>
      </c>
      <c r="MT5">
        <f ca="1"/>
        <v>0.33208514891293461</v>
      </c>
      <c r="MU5">
        <f ca="1"/>
        <v>0.990225261039271</v>
      </c>
      <c r="MV5">
        <f ca="1"/>
        <v>3.6818045398747445E-2</v>
      </c>
      <c r="MW5">
        <f ca="1"/>
        <v>0.71064279647216733</v>
      </c>
      <c r="MX5">
        <f ca="1"/>
        <v>4.1609691068648536E-2</v>
      </c>
      <c r="MY5">
        <f ca="1"/>
        <v>0.87484282306366512</v>
      </c>
      <c r="MZ5">
        <f ca="1"/>
        <v>0.9858800378682715</v>
      </c>
      <c r="NA5">
        <f ca="1"/>
        <v>0.30570286563164428</v>
      </c>
      <c r="NB5">
        <f ca="1"/>
        <v>0.13214306740065807</v>
      </c>
      <c r="NC5">
        <f ca="1"/>
        <v>0.66299308731780204</v>
      </c>
      <c r="ND5">
        <f ca="1"/>
        <v>0.46134086332881563</v>
      </c>
      <c r="NE5">
        <f ca="1"/>
        <v>0.85873745788890044</v>
      </c>
      <c r="NF5">
        <f ca="1"/>
        <v>0.96911106037522377</v>
      </c>
      <c r="NG5">
        <f ca="1"/>
        <v>0.95688243229055803</v>
      </c>
      <c r="NH5">
        <f ca="1"/>
        <v>0.72698426837298125</v>
      </c>
      <c r="NI5">
        <f ca="1"/>
        <v>0.5963191250126274</v>
      </c>
      <c r="NJ5">
        <f ca="1"/>
        <v>0.79991416731255938</v>
      </c>
      <c r="NK5">
        <f ca="1"/>
        <v>0.77292258347459897</v>
      </c>
      <c r="NL5">
        <f ca="1"/>
        <v>0.72326964468748201</v>
      </c>
      <c r="NM5">
        <f ca="1"/>
        <v>0.71335050331243632</v>
      </c>
      <c r="NN5">
        <f ca="1"/>
        <v>0.5509436045301126</v>
      </c>
      <c r="NO5">
        <f ca="1"/>
        <v>0.68784135711036365</v>
      </c>
      <c r="NP5">
        <f ca="1"/>
        <v>0.45922950547015984</v>
      </c>
      <c r="NQ5">
        <f ca="1"/>
        <v>0.89446942102793736</v>
      </c>
      <c r="NR5">
        <f ca="1"/>
        <v>0.42945048573731515</v>
      </c>
      <c r="NS5">
        <f ca="1"/>
        <v>0.4730420054599711</v>
      </c>
      <c r="NT5">
        <f ca="1"/>
        <v>0.20307462854938607</v>
      </c>
      <c r="NU5">
        <f ca="1"/>
        <v>0.26289789522406504</v>
      </c>
      <c r="NV5">
        <f ca="1"/>
        <v>0.78816598751408273</v>
      </c>
      <c r="NW5">
        <f ca="1"/>
        <v>0.75397996172993786</v>
      </c>
      <c r="NX5">
        <f ca="1"/>
        <v>0.73370920929167549</v>
      </c>
      <c r="NY5">
        <f ca="1"/>
        <v>0.90849861474779625</v>
      </c>
      <c r="NZ5">
        <f ca="1"/>
        <v>0.69711466393667187</v>
      </c>
      <c r="OA5">
        <f ca="1"/>
        <v>0.80432762359891274</v>
      </c>
      <c r="OB5">
        <f ca="1"/>
        <v>0.89590587883676553</v>
      </c>
      <c r="OC5">
        <f ca="1"/>
        <v>0.98692713165389501</v>
      </c>
      <c r="OD5">
        <f ca="1"/>
        <v>0.59228112184917681</v>
      </c>
      <c r="OE5">
        <f ca="1"/>
        <v>0.53412531390416307</v>
      </c>
      <c r="OF5">
        <f ca="1"/>
        <v>0.40772638141278694</v>
      </c>
      <c r="OG5">
        <f ca="1"/>
        <v>0.96244957060376168</v>
      </c>
      <c r="OH5">
        <f ca="1"/>
        <v>7.842385069740665E-3</v>
      </c>
      <c r="OI5">
        <f ca="1"/>
        <v>0.88491561804933094</v>
      </c>
      <c r="OJ5">
        <f ca="1"/>
        <v>0.17555783747352316</v>
      </c>
      <c r="OK5">
        <f ca="1"/>
        <v>0.24504504525323734</v>
      </c>
      <c r="OL5">
        <f ca="1"/>
        <v>0.92857629708115819</v>
      </c>
      <c r="OM5">
        <f ca="1"/>
        <v>0.22008553592302005</v>
      </c>
      <c r="ON5">
        <f ca="1"/>
        <v>0.57767503366149553</v>
      </c>
      <c r="OO5">
        <f ca="1"/>
        <v>0.16165384286094509</v>
      </c>
      <c r="OP5">
        <f ca="1"/>
        <v>0.6393239795425163</v>
      </c>
      <c r="OQ5">
        <f ca="1"/>
        <v>0.19151427362923568</v>
      </c>
      <c r="OR5">
        <f ca="1"/>
        <v>0.57163724952748307</v>
      </c>
      <c r="OS5">
        <f ca="1"/>
        <v>0.24110088738886937</v>
      </c>
      <c r="OT5">
        <f ca="1"/>
        <v>0.29381355334681158</v>
      </c>
      <c r="OU5">
        <f ca="1"/>
        <v>0.99301977331630176</v>
      </c>
      <c r="OV5">
        <f ca="1"/>
        <v>0.64810517814972557</v>
      </c>
      <c r="OW5">
        <f ca="1"/>
        <v>0.80300437953172055</v>
      </c>
      <c r="OX5">
        <f ca="1"/>
        <v>0.69703759642059593</v>
      </c>
      <c r="OY5">
        <f ca="1"/>
        <v>0.77522446610526163</v>
      </c>
      <c r="OZ5">
        <f ca="1"/>
        <v>0.40292901935337788</v>
      </c>
      <c r="PA5">
        <f ca="1"/>
        <v>0.48828074828015655</v>
      </c>
      <c r="PB5">
        <f ca="1"/>
        <v>0.78916708529517576</v>
      </c>
      <c r="PC5">
        <f ca="1"/>
        <v>0.75506595533819865</v>
      </c>
      <c r="PD5">
        <f ca="1"/>
        <v>0.15407870479909236</v>
      </c>
      <c r="PE5">
        <f ca="1"/>
        <v>0.47358601132037648</v>
      </c>
      <c r="PF5">
        <f ca="1"/>
        <v>0.48278728944578253</v>
      </c>
      <c r="PG5">
        <f ca="1"/>
        <v>0.44798512442870941</v>
      </c>
      <c r="PH5">
        <f ca="1"/>
        <v>0.20175585460307577</v>
      </c>
      <c r="PI5">
        <f ca="1"/>
        <v>0.37915797468912338</v>
      </c>
      <c r="PJ5">
        <f ca="1"/>
        <v>0.541647749876359</v>
      </c>
      <c r="PK5">
        <f ca="1"/>
        <v>0.42239893711460286</v>
      </c>
      <c r="PL5">
        <f ca="1"/>
        <v>0.66499230956880417</v>
      </c>
      <c r="PM5">
        <f ca="1"/>
        <v>0.38020663957415746</v>
      </c>
      <c r="PN5">
        <f ca="1"/>
        <v>0.91823730877933807</v>
      </c>
      <c r="PO5">
        <f ca="1"/>
        <v>0.13507184817502838</v>
      </c>
      <c r="PP5">
        <f ca="1"/>
        <v>0.27193149549054341</v>
      </c>
      <c r="PQ5">
        <f ca="1"/>
        <v>0.23324082292575254</v>
      </c>
      <c r="PR5">
        <f ca="1"/>
        <v>0.36949962305186723</v>
      </c>
      <c r="PS5">
        <f ca="1"/>
        <v>0.28403202555645946</v>
      </c>
      <c r="PT5">
        <f ca="1"/>
        <v>0.73297361192527943</v>
      </c>
      <c r="PU5">
        <f ca="1"/>
        <v>0.32495153758742568</v>
      </c>
      <c r="PV5">
        <f ca="1"/>
        <v>0.42500517125241433</v>
      </c>
      <c r="PW5">
        <f ca="1"/>
        <v>0.27914109480952631</v>
      </c>
      <c r="PX5">
        <f ca="1"/>
        <v>0.27524577778142767</v>
      </c>
      <c r="PY5">
        <f ca="1">SUM(_xlfn.ANCHORARRAY(MB5))</f>
        <v>51.432797191980413</v>
      </c>
    </row>
    <row r="6" spans="2:441" x14ac:dyDescent="0.3">
      <c r="B6" vm="103">
        <f ca="1">DATA!C7</f>
        <v>45364</v>
      </c>
      <c r="C6" s="3">
        <f ca="1">LN(DATA!D7/DATA!D6)</f>
        <v>-1.2196689701489101E-2</v>
      </c>
      <c r="D6" s="3">
        <f ca="1">LN(DATA!E7/DATA!E6)</f>
        <v>-5.8761741232728065E-3</v>
      </c>
      <c r="E6" s="3">
        <f ca="1">LN(DATA!F7/DATA!F6)</f>
        <v>-4.9809168228134651E-3</v>
      </c>
      <c r="F6" s="3">
        <f ca="1">LN(DATA!G7/DATA!G6)</f>
        <v>-4.6364677367432376E-3</v>
      </c>
      <c r="G6" s="3">
        <f ca="1">LN(DATA!H7/DATA!H6)</f>
        <v>-9.699127818074223E-3</v>
      </c>
      <c r="H6" s="3">
        <f ca="1">LN(DATA!I7/DATA!I6)</f>
        <v>-5.284726264287996E-3</v>
      </c>
      <c r="I6" s="3">
        <f ca="1">LN(DATA!J7/DATA!J6)</f>
        <v>-4.0100958415643519E-2</v>
      </c>
      <c r="J6" s="3">
        <f ca="1">LN(DATA!K7/DATA!K6)</f>
        <v>-1.9908427837704297E-3</v>
      </c>
      <c r="K6" s="3">
        <f ca="1">LN(DATA!L7/DATA!L6)</f>
        <v>-9.0030864189948531E-3</v>
      </c>
      <c r="L6" s="3">
        <f ca="1">LN(DATA!M7/DATA!M6)</f>
        <v>6.6203767923971105E-3</v>
      </c>
      <c r="M6" s="3">
        <f ca="1">LN(DATA!N7/DATA!N6)</f>
        <v>-2.6678707484205068E-2</v>
      </c>
      <c r="N6" s="3">
        <f ca="1">LN(DATA!O7/DATA!O6)</f>
        <v>7.1835858160333981E-4</v>
      </c>
      <c r="O6" s="3">
        <f ca="1">LN(DATA!P7/DATA!P6)</f>
        <v>-1.0311338257740589E-2</v>
      </c>
      <c r="P6" s="3">
        <f ca="1">LN(DATA!Q7/DATA!Q6)</f>
        <v>3.3314855910034193E-3</v>
      </c>
      <c r="Q6" s="3">
        <f ca="1">LN(DATA!R7/DATA!R6)</f>
        <v>2.8985527540114791E-3</v>
      </c>
      <c r="R6" s="3">
        <f ca="1">LN(DATA!S7/DATA!S6)</f>
        <v>0</v>
      </c>
      <c r="S6" s="3">
        <f ca="1">LN(DATA!T7/DATA!T6)</f>
        <v>-4.3489359305757822E-3</v>
      </c>
      <c r="T6" s="3">
        <f ca="1">LN(DATA!U7/DATA!U6)</f>
        <v>-3.2697915281912487E-2</v>
      </c>
      <c r="U6" s="3">
        <f ca="1">LN(DATA!V7/DATA!V6)</f>
        <v>7.7480679330725714E-3</v>
      </c>
      <c r="V6" s="3">
        <f ca="1">LN(DATA!W7/DATA!W6)</f>
        <v>5.3814902898059883E-3</v>
      </c>
      <c r="W6" s="3">
        <f ca="1">LN(DATA!X7/DATA!X6)</f>
        <v>1.2611399395231558E-2</v>
      </c>
      <c r="X6" s="3">
        <f ca="1">LN(DATA!Y7/DATA!Y6)</f>
        <v>1.2476978585956601E-2</v>
      </c>
      <c r="Y6" s="3">
        <f ca="1">LN(DATA!Z7/DATA!Z6)</f>
        <v>4.9449415215705875E-3</v>
      </c>
      <c r="Z6" s="3">
        <f ca="1">LN(DATA!AA7/DATA!AA6)</f>
        <v>2.1974218059771819E-3</v>
      </c>
      <c r="AA6" s="3">
        <f ca="1">LN(DATA!AB7/DATA!AB6)</f>
        <v>2.420963871144544E-3</v>
      </c>
      <c r="AB6" s="3">
        <f ca="1">LN(DATA!AC7/DATA!AC6)</f>
        <v>2.1757748700470324E-2</v>
      </c>
      <c r="AC6" s="3">
        <f ca="1">LN(DATA!AD7/DATA!AD6)</f>
        <v>-3.6435856172461465E-3</v>
      </c>
      <c r="AD6" s="3">
        <f ca="1">LN(DATA!AE7/DATA!AE6)</f>
        <v>-6.3471503777207628E-3</v>
      </c>
      <c r="AE6" s="3">
        <f ca="1">LN(DATA!AF7/DATA!AF6)</f>
        <v>7.9856262977977483E-4</v>
      </c>
      <c r="AF6" s="3">
        <f ca="1">LN(DATA!AG7/DATA!AG6)</f>
        <v>-1.7299891200035782E-3</v>
      </c>
      <c r="AG6" s="3">
        <f ca="1">LN(DATA!AH7/DATA!AH6)</f>
        <v>1.3081486825832921E-2</v>
      </c>
      <c r="AH6" s="3">
        <f ca="1">LN(DATA!AI7/DATA!AI6)</f>
        <v>1.6500707049679778E-2</v>
      </c>
      <c r="AI6" s="3">
        <f ca="1">LN(DATA!AJ7/DATA!AJ6)</f>
        <v>8.8504855425744402E-3</v>
      </c>
      <c r="AJ6" s="3">
        <f ca="1">LN(DATA!AK7/DATA!AK6)</f>
        <v>3.5561878041921957E-4</v>
      </c>
      <c r="AK6" s="3">
        <f ca="1">LN(DATA!AL7/DATA!AL6)</f>
        <v>5.0151423749479193E-3</v>
      </c>
      <c r="AL6" s="3">
        <f ca="1">LN(DATA!AM7/DATA!AM6)</f>
        <v>5.1440982680263101E-3</v>
      </c>
      <c r="AM6" s="3">
        <f ca="1">LN(DATA!AN7/DATA!AN6)</f>
        <v>-2.2629563854890144E-3</v>
      </c>
      <c r="AN6" s="3">
        <f ca="1">LN(DATA!AO7/DATA!AO6)</f>
        <v>2.1242628839395591E-2</v>
      </c>
      <c r="AO6" s="3">
        <f ca="1">LN(DATA!AP7/DATA!AP6)</f>
        <v>3.9258844393074057E-3</v>
      </c>
      <c r="AP6" s="3">
        <f ca="1">LN(DATA!AQ7/DATA!AQ6)</f>
        <v>2.581772674600016E-3</v>
      </c>
      <c r="AQ6" s="3">
        <f ca="1">LN(DATA!AR7/DATA!AR6)</f>
        <v>1.5994422570797528E-2</v>
      </c>
      <c r="AR6" s="3">
        <f ca="1">LN(DATA!AS7/DATA!AS6)</f>
        <v>1.1389343085348263E-2</v>
      </c>
      <c r="AS6" s="3">
        <f ca="1">LN(DATA!AT7/DATA!AT6)</f>
        <v>2.6426603907405137E-2</v>
      </c>
      <c r="AT6" s="3">
        <f ca="1">LN(DATA!AU7/DATA!AU6)</f>
        <v>8.2029062976185611E-3</v>
      </c>
      <c r="AU6" s="3">
        <f ca="1">LN(DATA!AV7/DATA!AV6)</f>
        <v>9.2709708556440052E-3</v>
      </c>
      <c r="AV6" s="3">
        <f ca="1">LN(DATA!AW7/DATA!AW6)</f>
        <v>1.0583194013939576E-2</v>
      </c>
      <c r="AW6" s="3">
        <f ca="1">LN(DATA!AX7/DATA!AX6)</f>
        <v>1.1811213177693389E-2</v>
      </c>
      <c r="AX6" s="3">
        <f ca="1">LN(DATA!AY7/DATA!AY6)</f>
        <v>3.0085767064966136E-3</v>
      </c>
      <c r="AY6" s="3">
        <f ca="1">LN(DATA!AZ7/DATA!AZ6)</f>
        <v>-5.475576446831441E-3</v>
      </c>
      <c r="AZ6" s="3">
        <f ca="1">LN(DATA!BA7/DATA!BA6)</f>
        <v>-4.5446952568379412E-2</v>
      </c>
      <c r="BA6" s="3">
        <f ca="1">LN(DATA!BB7/DATA!BB6)</f>
        <v>-1.1489756135965101E-2</v>
      </c>
      <c r="BB6" s="3">
        <f ca="1">LN(DATA!BC7/DATA!BC6)</f>
        <v>-1.0128545085582571E-2</v>
      </c>
      <c r="BC6" s="3">
        <f ca="1">LN(DATA!BD7/DATA!BD6)</f>
        <v>8.0793682236086021E-3</v>
      </c>
      <c r="BD6" s="3">
        <f ca="1">LN(DATA!BE7/DATA!BE6)</f>
        <v>-2.0251706617775899E-3</v>
      </c>
      <c r="BE6" s="3">
        <f ca="1">LN(DATA!BF7/DATA!BF6)</f>
        <v>1.0195779821469318E-2</v>
      </c>
      <c r="BF6" s="3">
        <f ca="1">LN(DATA!BG7/DATA!BG6)</f>
        <v>7.2277249427052251E-3</v>
      </c>
      <c r="BG6" s="3">
        <f ca="1">LN(DATA!BH7/DATA!BH6)</f>
        <v>3.8207596768003371E-3</v>
      </c>
      <c r="BH6" s="3">
        <f ca="1">LN(DATA!BI7/DATA!BI6)</f>
        <v>-7.1304530858647803E-4</v>
      </c>
      <c r="BI6" s="3">
        <f ca="1">LN(DATA!BJ7/DATA!BJ6)</f>
        <v>1.691604932308351E-2</v>
      </c>
      <c r="BJ6" s="3">
        <f ca="1">LN(DATA!BK7/DATA!BK6)</f>
        <v>5.7776813894404831E-3</v>
      </c>
      <c r="BK6" s="3">
        <f ca="1">LN(DATA!BL7/DATA!BL6)</f>
        <v>-3.9681558002863972E-2</v>
      </c>
      <c r="BL6" s="3">
        <f ca="1">LN(DATA!BM7/DATA!BM6)</f>
        <v>-3.4908923253760449E-3</v>
      </c>
      <c r="BM6" s="3">
        <f ca="1">LN(DATA!BN7/DATA!BN6)</f>
        <v>-7.7274708377945717E-3</v>
      </c>
      <c r="BN6" s="3">
        <f ca="1">LN(DATA!BO7/DATA!BO6)</f>
        <v>1.3577376763763792E-2</v>
      </c>
      <c r="BO6" s="3">
        <f ca="1">LN(DATA!BP7/DATA!BP6)</f>
        <v>-8.3993581453504496E-3</v>
      </c>
      <c r="BP6" s="3">
        <f ca="1">LN(DATA!BQ7/DATA!BQ6)</f>
        <v>5.2775878655563963E-2</v>
      </c>
      <c r="BQ6" s="3">
        <f ca="1">LN(DATA!BR7/DATA!BR6)</f>
        <v>6.9444723528112153E-3</v>
      </c>
      <c r="BR6" s="3">
        <f ca="1">LN(DATA!BS7/DATA!BS6)</f>
        <v>-4.0846392874607082E-3</v>
      </c>
      <c r="BS6" s="3">
        <f ca="1">LN(DATA!BT7/DATA!BT6)</f>
        <v>2.6078575391239006E-2</v>
      </c>
      <c r="BT6" s="3">
        <f ca="1">LN(DATA!BU7/DATA!BU6)</f>
        <v>-4.3353645998041806E-4</v>
      </c>
      <c r="BU6" s="3">
        <f ca="1">LN(DATA!BV7/DATA!BV6)</f>
        <v>4.096896534681066E-2</v>
      </c>
      <c r="BV6" s="3">
        <f ca="1">LN(DATA!BW7/DATA!BW6)</f>
        <v>-2.6709723956766305E-3</v>
      </c>
      <c r="BW6" s="3">
        <f ca="1">LN(DATA!BX7/DATA!BX6)</f>
        <v>1.1709968083412781E-2</v>
      </c>
      <c r="BX6" s="3">
        <f ca="1">LN(DATA!BY7/DATA!BY6)</f>
        <v>-1.1214498196421143E-2</v>
      </c>
      <c r="BY6" s="3">
        <f ca="1">LN(DATA!BZ7/DATA!BZ6)</f>
        <v>-1.5964932462348442E-2</v>
      </c>
      <c r="BZ6" s="3">
        <f ca="1">LN(DATA!CA7/DATA!CA6)</f>
        <v>4.6083030861944025E-3</v>
      </c>
      <c r="CA6" s="3">
        <f ca="1">LN(DATA!CB7/DATA!CB6)</f>
        <v>7.4693571526506892E-3</v>
      </c>
      <c r="CB6" s="3">
        <f ca="1">LN(DATA!CC7/DATA!CC6)</f>
        <v>2.2823314351662293E-3</v>
      </c>
      <c r="CC6" s="3">
        <f ca="1">LN(DATA!CD7/DATA!CD6)</f>
        <v>6.8424920897413579E-3</v>
      </c>
      <c r="CD6" s="3">
        <f ca="1">LN(DATA!CE7/DATA!CE6)</f>
        <v>3.9521799307835025E-2</v>
      </c>
      <c r="CE6" s="3">
        <f ca="1">LN(DATA!CF7/DATA!CF6)</f>
        <v>-2.2377003564299777E-2</v>
      </c>
      <c r="CF6" s="3">
        <f ca="1">LN(DATA!CG7/DATA!CG6)</f>
        <v>6.7586540583306695E-3</v>
      </c>
      <c r="CG6" s="3">
        <f ca="1">LN(DATA!CH7/DATA!CH6)</f>
        <v>-8.586542620521281E-3</v>
      </c>
      <c r="CH6" s="3">
        <f ca="1">LN(DATA!CI7/DATA!CI6)</f>
        <v>9.4290902888516867E-3</v>
      </c>
      <c r="CI6" s="3">
        <f ca="1">LN(DATA!CJ7/DATA!CJ6)</f>
        <v>8.4715848743892874E-3</v>
      </c>
      <c r="CJ6" s="3">
        <f ca="1">LN(DATA!CK7/DATA!CK6)</f>
        <v>5.8923008044390723E-3</v>
      </c>
      <c r="CK6" s="3">
        <f ca="1">LN(DATA!CL7/DATA!CL6)</f>
        <v>-5.8156442464931616E-4</v>
      </c>
      <c r="CL6" s="3">
        <f ca="1">LN(DATA!CM7/DATA!CM6)</f>
        <v>-5.3853648585480991E-3</v>
      </c>
      <c r="CM6" s="3">
        <f ca="1">LN(DATA!CN7/DATA!CN6)</f>
        <v>-6.60190375050718E-3</v>
      </c>
      <c r="CN6" s="3">
        <f ca="1">LN(DATA!CO7/DATA!CO6)</f>
        <v>2.5017555837425782E-3</v>
      </c>
      <c r="CO6" s="3">
        <f ca="1">LN(DATA!CP7/DATA!CP6)</f>
        <v>-4.6461009881814855E-2</v>
      </c>
      <c r="CP6" s="3">
        <f ca="1">LN(DATA!CQ7/DATA!CQ6)</f>
        <v>-1.220229253415832E-2</v>
      </c>
      <c r="CQ6" s="3">
        <f ca="1">LN(DATA!CR7/DATA!CR6)</f>
        <v>-2.7625740186814091E-3</v>
      </c>
      <c r="CR6" s="3">
        <f ca="1">LN(DATA!CS7/DATA!CS6)</f>
        <v>-7.7134047480330158E-3</v>
      </c>
      <c r="CS6" s="3">
        <f ca="1">LN(DATA!CT7/DATA!CT6)</f>
        <v>-1.6787733274525124E-2</v>
      </c>
      <c r="CT6" s="3">
        <f ca="1">LN(DATA!CU7/DATA!CU6)</f>
        <v>5.9990950568588322E-3</v>
      </c>
      <c r="CU6" s="3">
        <f ca="1">LN(DATA!CV7/DATA!CV6)</f>
        <v>4.287779387573804E-3</v>
      </c>
      <c r="CV6" s="3">
        <f ca="1">LN(DATA!CW7/DATA!CW6)</f>
        <v>3.2342359328200202E-3</v>
      </c>
      <c r="CW6" s="3">
        <f ca="1">LN(DATA!CX7/DATA!CX6)</f>
        <v>3.6385728439083109E-3</v>
      </c>
      <c r="CX6" s="3">
        <f ca="1">LN(DATA!CY7/DATA!CY6)</f>
        <v>-2.1191629089718721E-3</v>
      </c>
      <c r="CY6" s="3">
        <f ca="1">LN(DATA!CZ7/DATA!CZ6)</f>
        <v>1.1108675171690343E-2</v>
      </c>
      <c r="DG6" vm="103">
        <f ca="1">B6</f>
        <v>45364</v>
      </c>
      <c r="DH6" s="6">
        <f ca="1">C6-DH$4</f>
        <v>-1.3509526565188983E-2</v>
      </c>
      <c r="DI6" s="6">
        <f t="shared" ref="DI6:FT9" ca="1" si="6">D6-DI$4</f>
        <v>-3.0617793258463067E-3</v>
      </c>
      <c r="DJ6" s="6">
        <f t="shared" ca="1" si="6"/>
        <v>-1.5922497754968859E-3</v>
      </c>
      <c r="DK6" s="6">
        <f t="shared" ca="1" si="6"/>
        <v>5.2473848389630959E-4</v>
      </c>
      <c r="DL6" s="6">
        <f t="shared" ca="1" si="6"/>
        <v>-5.342017064065294E-3</v>
      </c>
      <c r="DM6" s="6">
        <f t="shared" ca="1" si="6"/>
        <v>-6.5731969026499946E-3</v>
      </c>
      <c r="DN6" s="6">
        <f t="shared" ca="1" si="6"/>
        <v>-3.3227888246593076E-2</v>
      </c>
      <c r="DO6" s="6">
        <f t="shared" ca="1" si="6"/>
        <v>-4.7218088661193543E-3</v>
      </c>
      <c r="DP6" s="6">
        <f t="shared" ca="1" si="6"/>
        <v>-6.5886412696806677E-3</v>
      </c>
      <c r="DQ6" s="6">
        <f t="shared" ca="1" si="6"/>
        <v>5.0332313808623703E-3</v>
      </c>
      <c r="DR6" s="6">
        <f t="shared" ca="1" si="6"/>
        <v>-2.742117107088464E-2</v>
      </c>
      <c r="DS6" s="6">
        <f t="shared" ca="1" si="6"/>
        <v>-1.2953460863673353E-3</v>
      </c>
      <c r="DT6" s="6">
        <f t="shared" ca="1" si="6"/>
        <v>-9.5590850802889458E-3</v>
      </c>
      <c r="DU6" s="6">
        <f t="shared" ca="1" si="6"/>
        <v>1.7374025827121596E-3</v>
      </c>
      <c r="DV6" s="6">
        <f t="shared" ca="1" si="6"/>
        <v>1.5059822736044411E-3</v>
      </c>
      <c r="DW6" s="6">
        <f t="shared" ca="1" si="6"/>
        <v>-1.9940502967109234E-3</v>
      </c>
      <c r="DX6" s="6">
        <f t="shared" ca="1" si="6"/>
        <v>-3.3848630141084662E-3</v>
      </c>
      <c r="DY6" s="6">
        <f t="shared" ca="1" si="6"/>
        <v>-2.8149441779419304E-2</v>
      </c>
      <c r="DZ6" s="6">
        <f t="shared" ca="1" si="6"/>
        <v>7.3359960750185322E-3</v>
      </c>
      <c r="EA6" s="6">
        <f t="shared" ca="1" si="6"/>
        <v>2.9863181235279574E-3</v>
      </c>
      <c r="EB6" s="6">
        <f t="shared" ca="1" si="6"/>
        <v>1.1403513154973219E-2</v>
      </c>
      <c r="EC6" s="6">
        <f t="shared" ca="1" si="6"/>
        <v>1.4076711667251957E-2</v>
      </c>
      <c r="ED6" s="6">
        <f t="shared" ca="1" si="6"/>
        <v>3.3022541052146071E-3</v>
      </c>
      <c r="EE6" s="6">
        <f t="shared" ca="1" si="6"/>
        <v>4.4358568845124149E-3</v>
      </c>
      <c r="EF6" s="6">
        <f t="shared" ca="1" si="6"/>
        <v>2.0353965618369434E-3</v>
      </c>
      <c r="EG6" s="6">
        <f t="shared" ca="1" si="6"/>
        <v>2.0372581050673973E-2</v>
      </c>
      <c r="EH6" s="6">
        <f t="shared" ca="1" si="6"/>
        <v>-5.2160757535638612E-3</v>
      </c>
      <c r="EI6" s="6">
        <f t="shared" ca="1" si="6"/>
        <v>-3.8999185767783348E-3</v>
      </c>
      <c r="EJ6" s="6">
        <f t="shared" ca="1" si="6"/>
        <v>1.7740815829590797E-3</v>
      </c>
      <c r="EK6" s="6">
        <f t="shared" ca="1" si="6"/>
        <v>5.3688673735710849E-3</v>
      </c>
      <c r="EL6" s="6">
        <f t="shared" ca="1" si="6"/>
        <v>1.0992289491591358E-2</v>
      </c>
      <c r="EM6" s="6">
        <f t="shared" ca="1" si="6"/>
        <v>1.4349328742951358E-2</v>
      </c>
      <c r="EN6" s="6">
        <f t="shared" ca="1" si="6"/>
        <v>8.824160051554706E-3</v>
      </c>
      <c r="EO6" s="6">
        <f t="shared" ca="1" si="6"/>
        <v>1.8113713010233169E-3</v>
      </c>
      <c r="EP6" s="6">
        <f t="shared" ca="1" si="6"/>
        <v>4.3115216751632435E-3</v>
      </c>
      <c r="EQ6" s="6">
        <f t="shared" ca="1" si="6"/>
        <v>3.2979598848783412E-3</v>
      </c>
      <c r="ER6" s="6">
        <f t="shared" ca="1" si="6"/>
        <v>-3.3054146624450862E-3</v>
      </c>
      <c r="ES6" s="6">
        <f t="shared" ca="1" si="6"/>
        <v>2.1479738090004592E-2</v>
      </c>
      <c r="ET6" s="6">
        <f t="shared" ca="1" si="6"/>
        <v>2.8715815387914735E-3</v>
      </c>
      <c r="EU6" s="6">
        <f t="shared" ca="1" si="6"/>
        <v>7.6398035806360984E-4</v>
      </c>
      <c r="EV6" s="6">
        <f t="shared" ca="1" si="6"/>
        <v>1.1195139465119517E-2</v>
      </c>
      <c r="EW6" s="6">
        <f t="shared" ca="1" si="6"/>
        <v>1.4472812466941357E-2</v>
      </c>
      <c r="EX6" s="6">
        <f t="shared" ca="1" si="6"/>
        <v>2.3036449502589092E-2</v>
      </c>
      <c r="EY6" s="6">
        <f t="shared" ca="1" si="6"/>
        <v>3.4748486905648041E-3</v>
      </c>
      <c r="EZ6" s="6">
        <f t="shared" ca="1" si="6"/>
        <v>4.5815604775424294E-3</v>
      </c>
      <c r="FA6" s="6">
        <f t="shared" ca="1" si="6"/>
        <v>6.8157014746636924E-3</v>
      </c>
      <c r="FB6" s="6">
        <f t="shared" ca="1" si="6"/>
        <v>1.3668780518485173E-2</v>
      </c>
      <c r="FC6" s="6">
        <f t="shared" ca="1" si="6"/>
        <v>2.5596734939274343E-3</v>
      </c>
      <c r="FD6" s="6">
        <f t="shared" ca="1" si="6"/>
        <v>-1.469298137885309E-3</v>
      </c>
      <c r="FE6" s="6">
        <f t="shared" ca="1" si="6"/>
        <v>-3.5547028487205395E-2</v>
      </c>
      <c r="FF6" s="6">
        <f t="shared" ca="1" si="6"/>
        <v>-1.0374230515180737E-2</v>
      </c>
      <c r="FG6" s="6">
        <f t="shared" ca="1" si="6"/>
        <v>-8.1733374369090464E-3</v>
      </c>
      <c r="FH6" s="6">
        <f t="shared" ca="1" si="6"/>
        <v>6.9849214313467151E-3</v>
      </c>
      <c r="FI6" s="6">
        <f t="shared" ca="1" si="6"/>
        <v>-3.127784926327583E-3</v>
      </c>
      <c r="FJ6" s="6">
        <f t="shared" ca="1" si="6"/>
        <v>9.1336404681191547E-3</v>
      </c>
      <c r="FK6" s="6">
        <f t="shared" ca="1" si="6"/>
        <v>9.1780279243503186E-3</v>
      </c>
      <c r="FL6" s="6">
        <f t="shared" ca="1" si="6"/>
        <v>3.6620236913265606E-3</v>
      </c>
      <c r="FM6" s="6">
        <f t="shared" ca="1" si="6"/>
        <v>-2.5037062380449909E-3</v>
      </c>
      <c r="FN6" s="6">
        <f t="shared" ca="1" si="6"/>
        <v>1.7735517528308587E-2</v>
      </c>
      <c r="FO6" s="6">
        <f t="shared" ca="1" si="6"/>
        <v>6.5915119374898449E-3</v>
      </c>
      <c r="FP6" s="6">
        <f t="shared" ca="1" si="6"/>
        <v>-3.8065783337896189E-2</v>
      </c>
      <c r="FQ6" s="6">
        <f t="shared" ca="1" si="6"/>
        <v>-3.3109958090377892E-3</v>
      </c>
      <c r="FR6" s="6">
        <f t="shared" ca="1" si="6"/>
        <v>-6.9082226320220175E-3</v>
      </c>
      <c r="FS6" s="6">
        <f t="shared" ca="1" si="6"/>
        <v>1.3234455661343103E-2</v>
      </c>
      <c r="FT6" s="6">
        <f t="shared" ca="1" si="6"/>
        <v>-7.2500714946897998E-3</v>
      </c>
      <c r="FU6" s="6">
        <f t="shared" ref="FU6:HC13" ca="1" si="7">BP6-FU$4</f>
        <v>4.8462636772003208E-2</v>
      </c>
      <c r="FV6" s="6">
        <f t="shared" ca="1" si="7"/>
        <v>5.9426732129428932E-3</v>
      </c>
      <c r="FW6" s="6">
        <f t="shared" ca="1" si="7"/>
        <v>-5.479391245631386E-3</v>
      </c>
      <c r="FX6" s="6">
        <f t="shared" ca="1" si="7"/>
        <v>2.3189578214125171E-2</v>
      </c>
      <c r="FY6" s="6">
        <f t="shared" ca="1" si="7"/>
        <v>-4.0255613499758558E-4</v>
      </c>
      <c r="FZ6" s="6">
        <f t="shared" ca="1" si="7"/>
        <v>3.4884588422299828E-2</v>
      </c>
      <c r="GA6" s="6">
        <f t="shared" ca="1" si="7"/>
        <v>-2.6627887546942222E-3</v>
      </c>
      <c r="GB6" s="6">
        <f t="shared" ca="1" si="7"/>
        <v>1.401398283418913E-2</v>
      </c>
      <c r="GC6" s="6">
        <f t="shared" ca="1" si="7"/>
        <v>-1.068142004675725E-2</v>
      </c>
      <c r="GD6" s="6">
        <f t="shared" ca="1" si="7"/>
        <v>-1.3843965699220816E-2</v>
      </c>
      <c r="GE6" s="6">
        <f t="shared" ca="1" si="7"/>
        <v>2.4979268624463202E-3</v>
      </c>
      <c r="GF6" s="6">
        <f t="shared" ca="1" si="7"/>
        <v>7.4693571526506979E-3</v>
      </c>
      <c r="GG6" s="6">
        <f t="shared" ca="1" si="7"/>
        <v>1.5696870991661436E-3</v>
      </c>
      <c r="GH6" s="6">
        <f t="shared" ca="1" si="7"/>
        <v>5.6194627394447264E-3</v>
      </c>
      <c r="GI6" s="6">
        <f t="shared" ca="1" si="7"/>
        <v>3.8398500253666208E-2</v>
      </c>
      <c r="GJ6" s="6">
        <f t="shared" ca="1" si="7"/>
        <v>-2.3583961554330301E-2</v>
      </c>
      <c r="GK6" s="6">
        <f t="shared" ca="1" si="7"/>
        <v>2.7777146771771413E-3</v>
      </c>
      <c r="GL6" s="6">
        <f t="shared" ca="1" si="7"/>
        <v>-3.9687493736560902E-3</v>
      </c>
      <c r="GM6" s="6">
        <f t="shared" ca="1" si="7"/>
        <v>6.2153351789114089E-3</v>
      </c>
      <c r="GN6" s="6">
        <f t="shared" ca="1" si="7"/>
        <v>5.63025290138729E-3</v>
      </c>
      <c r="GO6" s="6">
        <f t="shared" ca="1" si="7"/>
        <v>6.3520323611397931E-3</v>
      </c>
      <c r="GP6" s="6">
        <f t="shared" ca="1" si="7"/>
        <v>-5.3999992679163052E-4</v>
      </c>
      <c r="GQ6" s="6">
        <f t="shared" ca="1" si="7"/>
        <v>-4.7459899665380691E-3</v>
      </c>
      <c r="GR6" s="6">
        <f t="shared" ca="1" si="7"/>
        <v>-6.4330752203021575E-3</v>
      </c>
      <c r="GS6" s="6">
        <f t="shared" ca="1" si="7"/>
        <v>2.4262342786232596E-3</v>
      </c>
      <c r="GT6" s="6">
        <f t="shared" ca="1" si="7"/>
        <v>-4.5212480280813414E-2</v>
      </c>
      <c r="GU6" s="6">
        <f t="shared" ca="1" si="7"/>
        <v>-1.3814994857318321E-2</v>
      </c>
      <c r="GV6" s="6">
        <f t="shared" ca="1" si="7"/>
        <v>-3.877512740693906E-3</v>
      </c>
      <c r="GW6" s="6">
        <f t="shared" ca="1" si="7"/>
        <v>-7.352372518709363E-3</v>
      </c>
      <c r="GX6" s="6">
        <f t="shared" ca="1" si="7"/>
        <v>-1.5223046801152123E-2</v>
      </c>
      <c r="GY6" s="6">
        <f t="shared" ca="1" si="7"/>
        <v>6.7605272713435333E-3</v>
      </c>
      <c r="GZ6" s="6">
        <f t="shared" ca="1" si="7"/>
        <v>4.5559587740514372E-3</v>
      </c>
      <c r="HA6" s="6">
        <f t="shared" ca="1" si="7"/>
        <v>3.0745787735752665E-3</v>
      </c>
      <c r="HB6" s="6">
        <f t="shared" ca="1" si="7"/>
        <v>1.9323239865993037E-3</v>
      </c>
      <c r="HC6" s="6">
        <f t="shared" ca="1" si="7"/>
        <v>-1.7558306120663962E-3</v>
      </c>
      <c r="HD6" s="6">
        <f ca="1">CY6-HD$4</f>
        <v>9.078775772092474E-3</v>
      </c>
      <c r="HE6" s="6"/>
      <c r="HL6" t="s">
        <v>0</v>
      </c>
      <c r="HM6" cm="1">
        <f t="array" aca="1" ref="HM6:LI106" ca="1">MMULT(TRANSPOSE(X),X)/(N-1)</f>
        <v>2.8840356456823413E-4</v>
      </c>
      <c r="HN6">
        <f ca="1"/>
        <v>1.6815517433777639E-5</v>
      </c>
      <c r="HO6">
        <f ca="1"/>
        <v>1.3596065477261306E-5</v>
      </c>
      <c r="HP6">
        <f ca="1"/>
        <v>1.3261900474647006E-4</v>
      </c>
      <c r="HQ6">
        <f ca="1"/>
        <v>7.0221353493077208E-5</v>
      </c>
      <c r="HR6">
        <f ca="1"/>
        <v>8.1550403068281578E-6</v>
      </c>
      <c r="HS6">
        <f ca="1"/>
        <v>1.3734495712883031E-4</v>
      </c>
      <c r="HT6">
        <f ca="1"/>
        <v>2.0342787029641878E-4</v>
      </c>
      <c r="HU6">
        <f ca="1"/>
        <v>9.3779711889826735E-5</v>
      </c>
      <c r="HV6">
        <f ca="1"/>
        <v>8.999493290883889E-5</v>
      </c>
      <c r="HW6">
        <f ca="1"/>
        <v>9.3868648358475242E-5</v>
      </c>
      <c r="HX6">
        <f ca="1"/>
        <v>1.2271255286707841E-5</v>
      </c>
      <c r="HY6">
        <f ca="1"/>
        <v>8.3416581724527817E-5</v>
      </c>
      <c r="HZ6">
        <f ca="1"/>
        <v>1.1153919048271735E-5</v>
      </c>
      <c r="IA6">
        <f ca="1"/>
        <v>7.5574481686680389E-6</v>
      </c>
      <c r="IB6">
        <f ca="1"/>
        <v>9.6725682321523399E-5</v>
      </c>
      <c r="IC6">
        <f ca="1"/>
        <v>2.0549646108509413E-5</v>
      </c>
      <c r="ID6">
        <f ca="1"/>
        <v>4.9160715786782602E-6</v>
      </c>
      <c r="IE6">
        <f ca="1"/>
        <v>1.9853543481521269E-5</v>
      </c>
      <c r="IF6">
        <f ca="1"/>
        <v>1.8893844579014225E-5</v>
      </c>
      <c r="IG6">
        <f ca="1"/>
        <v>4.4538983613097025E-5</v>
      </c>
      <c r="IH6">
        <f ca="1"/>
        <v>5.344833483168009E-5</v>
      </c>
      <c r="II6">
        <f ca="1"/>
        <v>-1.3447117463844043E-5</v>
      </c>
      <c r="IJ6">
        <f ca="1"/>
        <v>3.5073975189565142E-5</v>
      </c>
      <c r="IK6">
        <f ca="1"/>
        <v>3.8372584019787085E-5</v>
      </c>
      <c r="IL6">
        <f ca="1"/>
        <v>-5.4395910476367119E-6</v>
      </c>
      <c r="IM6">
        <f ca="1"/>
        <v>6.7081205658330078E-5</v>
      </c>
      <c r="IN6">
        <f ca="1"/>
        <v>6.7526509653006813E-5</v>
      </c>
      <c r="IO6">
        <f ca="1"/>
        <v>3.5372832034234092E-5</v>
      </c>
      <c r="IP6">
        <f ca="1"/>
        <v>5.2597093906398978E-5</v>
      </c>
      <c r="IQ6">
        <f ca="1"/>
        <v>6.82838125421271E-6</v>
      </c>
      <c r="IR6">
        <f ca="1"/>
        <v>6.039036408103377E-5</v>
      </c>
      <c r="IS6">
        <f ca="1"/>
        <v>1.3509357135967877E-5</v>
      </c>
      <c r="IT6">
        <f ca="1"/>
        <v>1.4924999848142866E-5</v>
      </c>
      <c r="IU6">
        <f ca="1"/>
        <v>3.5935974383963591E-5</v>
      </c>
      <c r="IV6">
        <f ca="1"/>
        <v>4.0367111456406016E-5</v>
      </c>
      <c r="IW6">
        <f ca="1"/>
        <v>3.3838478333089972E-5</v>
      </c>
      <c r="IX6">
        <f ca="1"/>
        <v>9.7898210908818435E-5</v>
      </c>
      <c r="IY6">
        <f ca="1"/>
        <v>1.3938686580207051E-5</v>
      </c>
      <c r="IZ6">
        <f ca="1"/>
        <v>6.8142914155060539E-6</v>
      </c>
      <c r="JA6">
        <f ca="1"/>
        <v>6.9912165517820591E-5</v>
      </c>
      <c r="JB6">
        <f ca="1"/>
        <v>2.1099077216706562E-5</v>
      </c>
      <c r="JC6">
        <f ca="1"/>
        <v>3.3563235127034315E-5</v>
      </c>
      <c r="JD6">
        <f ca="1"/>
        <v>4.8568642049994774E-5</v>
      </c>
      <c r="JE6">
        <f ca="1"/>
        <v>5.0560823643483702E-5</v>
      </c>
      <c r="JF6">
        <f ca="1"/>
        <v>-1.0589923216848811E-5</v>
      </c>
      <c r="JG6">
        <f ca="1"/>
        <v>5.3045817480863565E-5</v>
      </c>
      <c r="JH6">
        <f ca="1"/>
        <v>4.6728322589719664E-5</v>
      </c>
      <c r="JI6">
        <f ca="1"/>
        <v>2.8755804335675462E-5</v>
      </c>
      <c r="JJ6">
        <f ca="1"/>
        <v>8.1549435909598431E-5</v>
      </c>
      <c r="JK6">
        <f ca="1"/>
        <v>6.5990449429075481E-5</v>
      </c>
      <c r="JL6">
        <f ca="1"/>
        <v>-4.2785866236616999E-6</v>
      </c>
      <c r="JM6">
        <f ca="1"/>
        <v>-1.9046013616449684E-5</v>
      </c>
      <c r="JN6">
        <f ca="1"/>
        <v>-1.8455762771310807E-5</v>
      </c>
      <c r="JO6">
        <f ca="1"/>
        <v>2.2049472854925722E-5</v>
      </c>
      <c r="JP6">
        <f ca="1"/>
        <v>3.8353180650695881E-6</v>
      </c>
      <c r="JQ6">
        <f ca="1"/>
        <v>-6.5919831142315837E-5</v>
      </c>
      <c r="JR6">
        <f ca="1"/>
        <v>6.8947710056326406E-6</v>
      </c>
      <c r="JS6">
        <f ca="1"/>
        <v>1.7621811251031117E-5</v>
      </c>
      <c r="JT6">
        <f ca="1"/>
        <v>2.3385611525850541E-5</v>
      </c>
      <c r="JU6">
        <f ca="1"/>
        <v>1.4687335742095997E-5</v>
      </c>
      <c r="JV6">
        <f ca="1"/>
        <v>1.3787828802966404E-5</v>
      </c>
      <c r="JW6">
        <f ca="1"/>
        <v>6.5519211072453509E-5</v>
      </c>
      <c r="JX6">
        <f ca="1"/>
        <v>3.7282615807480143E-6</v>
      </c>
      <c r="JY6">
        <f ca="1"/>
        <v>4.8914889683924026E-5</v>
      </c>
      <c r="JZ6">
        <f ca="1"/>
        <v>-3.4809532856483809E-5</v>
      </c>
      <c r="KA6">
        <f ca="1"/>
        <v>-4.5515658462876966E-7</v>
      </c>
      <c r="KB6">
        <f ca="1"/>
        <v>2.3181204882953177E-5</v>
      </c>
      <c r="KC6">
        <f ca="1"/>
        <v>-4.8515563751092343E-5</v>
      </c>
      <c r="KD6">
        <f ca="1"/>
        <v>7.4787277103997802E-5</v>
      </c>
      <c r="KE6">
        <f ca="1"/>
        <v>8.3172261999457444E-5</v>
      </c>
      <c r="KF6">
        <f ca="1"/>
        <v>1.1256899353420193E-4</v>
      </c>
      <c r="KG6">
        <f ca="1"/>
        <v>5.7571375598739849E-5</v>
      </c>
      <c r="KH6">
        <f ca="1"/>
        <v>1.2771799542660772E-4</v>
      </c>
      <c r="KI6">
        <f ca="1"/>
        <v>5.0339713089994409E-5</v>
      </c>
      <c r="KJ6">
        <f ca="1"/>
        <v>1.2028130567298888E-5</v>
      </c>
      <c r="KK6">
        <f ca="1"/>
        <v>8.0628427353654852E-6</v>
      </c>
      <c r="KL6">
        <f ca="1"/>
        <v>2.6062380977367541E-6</v>
      </c>
      <c r="KM6">
        <f ca="1"/>
        <v>2.1801171523037601E-5</v>
      </c>
      <c r="KN6">
        <f ca="1"/>
        <v>-1.3287805275434581E-5</v>
      </c>
      <c r="KO6">
        <f ca="1"/>
        <v>1.2040535389088332E-4</v>
      </c>
      <c r="KP6">
        <f ca="1"/>
        <v>1.0086702942175525E-5</v>
      </c>
      <c r="KQ6">
        <f ca="1"/>
        <v>3.1739452765815497E-5</v>
      </c>
      <c r="KR6">
        <f ca="1"/>
        <v>-3.0665591969151092E-5</v>
      </c>
      <c r="KS6">
        <f ca="1"/>
        <v>4.7236488019512632E-5</v>
      </c>
      <c r="KT6">
        <f ca="1"/>
        <v>9.7705920851046064E-5</v>
      </c>
      <c r="KU6">
        <f ca="1"/>
        <v>4.9927955143347545E-6</v>
      </c>
      <c r="KV6">
        <f ca="1"/>
        <v>2.391268107547174E-5</v>
      </c>
      <c r="KW6">
        <f ca="1"/>
        <v>4.2624910539573567E-5</v>
      </c>
      <c r="KX6">
        <f ca="1"/>
        <v>5.8201264015206397E-6</v>
      </c>
      <c r="KY6">
        <f ca="1"/>
        <v>2.7124550896067388E-4</v>
      </c>
      <c r="KZ6">
        <f ca="1"/>
        <v>8.8759134086270063E-5</v>
      </c>
      <c r="LA6">
        <f ca="1"/>
        <v>-3.2022882241160491E-5</v>
      </c>
      <c r="LB6">
        <f ca="1"/>
        <v>4.5724161327866306E-5</v>
      </c>
      <c r="LC6">
        <f ca="1"/>
        <v>6.703376714187263E-5</v>
      </c>
      <c r="LD6">
        <f ca="1"/>
        <v>1.9874407965840129E-5</v>
      </c>
      <c r="LE6">
        <f ca="1"/>
        <v>2.4214079002458535E-5</v>
      </c>
      <c r="LF6">
        <f ca="1"/>
        <v>-2.6354461878141946E-5</v>
      </c>
      <c r="LG6">
        <f ca="1"/>
        <v>-2.1703531949494614E-5</v>
      </c>
      <c r="LH6">
        <f ca="1"/>
        <v>2.1704819433035858E-5</v>
      </c>
      <c r="LI6">
        <f ca="1"/>
        <v>1.5510287506744211E-5</v>
      </c>
      <c r="LZ6">
        <f>COUNTIF(MB6:PY6,"&gt;0")-1</f>
        <v>21</v>
      </c>
      <c r="MA6" t="s">
        <v>108</v>
      </c>
      <c r="MB6" s="8">
        <v>0</v>
      </c>
      <c r="MC6" s="8">
        <v>0</v>
      </c>
      <c r="MD6" s="8">
        <v>0</v>
      </c>
      <c r="ME6" s="8">
        <v>0</v>
      </c>
      <c r="MF6" s="8">
        <v>0</v>
      </c>
      <c r="MG6" s="8">
        <v>0</v>
      </c>
      <c r="MH6" s="8">
        <v>0</v>
      </c>
      <c r="MI6" s="8">
        <v>0</v>
      </c>
      <c r="MJ6" s="8">
        <v>0</v>
      </c>
      <c r="MK6" s="8">
        <v>0</v>
      </c>
      <c r="ML6" s="8">
        <v>0</v>
      </c>
      <c r="MM6" s="8">
        <v>0</v>
      </c>
      <c r="MN6" s="8">
        <v>0</v>
      </c>
      <c r="MO6" s="8">
        <v>0</v>
      </c>
      <c r="MP6" s="8">
        <v>0</v>
      </c>
      <c r="MQ6" s="8">
        <v>0</v>
      </c>
      <c r="MR6" s="8">
        <v>0</v>
      </c>
      <c r="MS6" s="8">
        <v>0</v>
      </c>
      <c r="MT6" s="8">
        <v>0</v>
      </c>
      <c r="MU6" s="8">
        <v>0</v>
      </c>
      <c r="MV6" s="8">
        <v>0</v>
      </c>
      <c r="MW6" s="8">
        <v>0</v>
      </c>
      <c r="MX6" s="8">
        <v>1.1850550684300528E-3</v>
      </c>
      <c r="MY6" s="8">
        <v>0</v>
      </c>
      <c r="MZ6" s="8">
        <v>0</v>
      </c>
      <c r="NA6" s="8">
        <v>2.8195505840622071E-2</v>
      </c>
      <c r="NB6" s="8">
        <v>0</v>
      </c>
      <c r="NC6" s="8">
        <v>0</v>
      </c>
      <c r="ND6" s="8">
        <v>0</v>
      </c>
      <c r="NE6" s="8">
        <v>0</v>
      </c>
      <c r="NF6" s="8">
        <v>0</v>
      </c>
      <c r="NG6" s="8">
        <v>0</v>
      </c>
      <c r="NH6" s="8">
        <v>0</v>
      </c>
      <c r="NI6" s="8">
        <v>1.3578450540200635E-2</v>
      </c>
      <c r="NJ6" s="8">
        <v>0</v>
      </c>
      <c r="NK6" s="8">
        <v>0</v>
      </c>
      <c r="NL6" s="8">
        <v>0</v>
      </c>
      <c r="NM6" s="8">
        <v>0</v>
      </c>
      <c r="NN6" s="8">
        <v>0</v>
      </c>
      <c r="NO6" s="8">
        <v>2.885099551931971E-3</v>
      </c>
      <c r="NP6" s="8">
        <v>0</v>
      </c>
      <c r="NQ6" s="8">
        <v>0</v>
      </c>
      <c r="NR6" s="8">
        <v>0</v>
      </c>
      <c r="NS6" s="8">
        <v>0</v>
      </c>
      <c r="NT6" s="8">
        <v>1.0036014858660009E-2</v>
      </c>
      <c r="NU6" s="8">
        <v>0</v>
      </c>
      <c r="NV6" s="8">
        <v>0</v>
      </c>
      <c r="NW6" s="8">
        <v>0</v>
      </c>
      <c r="NX6" s="8">
        <v>0</v>
      </c>
      <c r="NY6" s="8">
        <v>0</v>
      </c>
      <c r="NZ6" s="8">
        <v>0</v>
      </c>
      <c r="OA6" s="8">
        <v>0</v>
      </c>
      <c r="OB6" s="8">
        <v>0</v>
      </c>
      <c r="OC6" s="8">
        <v>2.1769446170784867E-2</v>
      </c>
      <c r="OD6" s="8">
        <v>0</v>
      </c>
      <c r="OE6" s="8">
        <v>0</v>
      </c>
      <c r="OF6" s="8">
        <v>4.5757526528767176E-2</v>
      </c>
      <c r="OG6" s="8">
        <v>8.4209554432117806E-2</v>
      </c>
      <c r="OH6" s="8">
        <v>0</v>
      </c>
      <c r="OI6" s="8">
        <v>0</v>
      </c>
      <c r="OJ6" s="8">
        <v>2.072725274479079E-2</v>
      </c>
      <c r="OK6" s="8">
        <v>1.0424621949988441E-5</v>
      </c>
      <c r="OL6" s="8">
        <v>0</v>
      </c>
      <c r="OM6" s="8">
        <v>0</v>
      </c>
      <c r="ON6" s="8">
        <v>3.3282480413326758E-3</v>
      </c>
      <c r="OO6" s="8">
        <v>1.4000633417124762E-2</v>
      </c>
      <c r="OP6" s="8">
        <v>0</v>
      </c>
      <c r="OQ6" s="8">
        <v>0</v>
      </c>
      <c r="OR6" s="8">
        <v>0</v>
      </c>
      <c r="OS6" s="8">
        <v>0</v>
      </c>
      <c r="OT6" s="8">
        <v>0</v>
      </c>
      <c r="OU6" s="8">
        <v>3.6286986421609373E-2</v>
      </c>
      <c r="OV6" s="8">
        <v>0</v>
      </c>
      <c r="OW6" s="8">
        <v>0</v>
      </c>
      <c r="OX6" s="8">
        <v>3.5066378275672057E-2</v>
      </c>
      <c r="OY6" s="8">
        <v>1.6280818588801281E-2</v>
      </c>
      <c r="OZ6" s="8">
        <v>1.5083612871645469E-3</v>
      </c>
      <c r="PA6" s="8">
        <v>7.300358343747726E-2</v>
      </c>
      <c r="PB6" s="8">
        <v>0</v>
      </c>
      <c r="PC6" s="8">
        <v>0</v>
      </c>
      <c r="PD6" s="8">
        <v>0</v>
      </c>
      <c r="PE6" s="8">
        <v>7.761058481463344E-2</v>
      </c>
      <c r="PF6" s="8">
        <v>0</v>
      </c>
      <c r="PG6" s="8">
        <v>1.5144211660943705E-2</v>
      </c>
      <c r="PH6" s="8">
        <v>0</v>
      </c>
      <c r="PI6" s="8">
        <v>0</v>
      </c>
      <c r="PJ6" s="8">
        <v>0</v>
      </c>
      <c r="PK6" s="8">
        <v>0</v>
      </c>
      <c r="PL6" s="8">
        <v>0</v>
      </c>
      <c r="PM6" s="8">
        <v>0.37021431169585739</v>
      </c>
      <c r="PN6" s="8">
        <v>0</v>
      </c>
      <c r="PO6" s="8">
        <v>0</v>
      </c>
      <c r="PP6" s="8">
        <v>0</v>
      </c>
      <c r="PQ6" s="8">
        <v>0</v>
      </c>
      <c r="PR6" s="8">
        <v>0</v>
      </c>
      <c r="PS6" s="8">
        <v>0</v>
      </c>
      <c r="PT6" s="8">
        <v>0</v>
      </c>
      <c r="PU6" s="8">
        <v>0</v>
      </c>
      <c r="PV6" s="8">
        <v>0</v>
      </c>
      <c r="PW6" s="8">
        <v>0.12920155454104124</v>
      </c>
      <c r="PX6" s="8">
        <v>0</v>
      </c>
      <c r="PY6">
        <f>SUM(MB6:PX6)</f>
        <v>1.0000000025399129</v>
      </c>
    </row>
    <row r="7" spans="2:441" x14ac:dyDescent="0.3">
      <c r="B7" vm="202">
        <f ca="1">DATA!C8</f>
        <v>45365</v>
      </c>
      <c r="C7" s="3">
        <f ca="1">LN(DATA!D8/DATA!D7)</f>
        <v>1.0868092908418524E-2</v>
      </c>
      <c r="D7" s="3">
        <f ca="1">LN(DATA!E8/DATA!E7)</f>
        <v>7.4226231225094537E-3</v>
      </c>
      <c r="E7" s="3">
        <f ca="1">LN(DATA!F8/DATA!F7)</f>
        <v>-1.0961994209621661E-2</v>
      </c>
      <c r="F7" s="3">
        <f ca="1">LN(DATA!G8/DATA!G7)</f>
        <v>-1.3475488543862309E-3</v>
      </c>
      <c r="G7" s="3">
        <f ca="1">LN(DATA!H8/DATA!H7)</f>
        <v>-5.419593684898175E-3</v>
      </c>
      <c r="H7" s="3">
        <f ca="1">LN(DATA!I8/DATA!I7)</f>
        <v>4.7575086430078004E-3</v>
      </c>
      <c r="I7" s="3">
        <f ca="1">LN(DATA!J8/DATA!J7)</f>
        <v>-4.0492634182100071E-2</v>
      </c>
      <c r="J7" s="3">
        <f ca="1">LN(DATA!K8/DATA!K7)</f>
        <v>-1.625517500456625E-2</v>
      </c>
      <c r="K7" s="3">
        <f ca="1">LN(DATA!L8/DATA!L7)</f>
        <v>-1.5739728234692E-2</v>
      </c>
      <c r="L7" s="3">
        <f ca="1">LN(DATA!M8/DATA!M7)</f>
        <v>1.2355739011673686E-2</v>
      </c>
      <c r="M7" s="3">
        <f ca="1">LN(DATA!N8/DATA!N7)</f>
        <v>3.4918730473950015E-3</v>
      </c>
      <c r="N7" s="3">
        <f ca="1">LN(DATA!O8/DATA!O7)</f>
        <v>-1.0557759140425269E-2</v>
      </c>
      <c r="O7" s="3">
        <f ca="1">LN(DATA!P8/DATA!P7)</f>
        <v>-6.6024999136029194E-3</v>
      </c>
      <c r="P7" s="3">
        <f ca="1">LN(DATA!Q8/DATA!Q7)</f>
        <v>-1.086815769235398E-2</v>
      </c>
      <c r="Q7" s="3">
        <f ca="1">LN(DATA!R8/DATA!R7)</f>
        <v>-1.512833008044494E-2</v>
      </c>
      <c r="R7" s="3">
        <f ca="1">LN(DATA!S8/DATA!S7)</f>
        <v>3.2974146906727822E-3</v>
      </c>
      <c r="S7" s="3">
        <f ca="1">LN(DATA!T8/DATA!T7)</f>
        <v>-2.1030999203901463E-2</v>
      </c>
      <c r="T7" s="3">
        <f ca="1">LN(DATA!U8/DATA!U7)</f>
        <v>-3.0435633157759926E-3</v>
      </c>
      <c r="U7" s="3">
        <f ca="1">LN(DATA!V8/DATA!V7)</f>
        <v>-3.4361764659427765E-3</v>
      </c>
      <c r="V7" s="3">
        <f ca="1">LN(DATA!W8/DATA!W7)</f>
        <v>-1.1667524608402877E-2</v>
      </c>
      <c r="W7" s="3">
        <f ca="1">LN(DATA!X8/DATA!X7)</f>
        <v>1.1705491211309457E-3</v>
      </c>
      <c r="X7" s="3">
        <f ca="1">LN(DATA!Y8/DATA!Y7)</f>
        <v>-4.7027295269061143E-3</v>
      </c>
      <c r="Y7" s="3">
        <f ca="1">LN(DATA!Z8/DATA!Z7)</f>
        <v>-9.574840820258345E-3</v>
      </c>
      <c r="Z7" s="3">
        <f ca="1">LN(DATA!AA8/DATA!AA7)</f>
        <v>-1.0685351376689311E-2</v>
      </c>
      <c r="AA7" s="3">
        <f ca="1">LN(DATA!AB8/DATA!AB7)</f>
        <v>-8.4274173957948513E-3</v>
      </c>
      <c r="AB7" s="3">
        <f ca="1">LN(DATA!AC8/DATA!AC7)</f>
        <v>1.8792951850237827E-2</v>
      </c>
      <c r="AC7" s="3">
        <f ca="1">LN(DATA!AD8/DATA!AD7)</f>
        <v>-3.0692654453130948E-3</v>
      </c>
      <c r="AD7" s="3">
        <f ca="1">LN(DATA!AE8/DATA!AE7)</f>
        <v>-4.4736916718526509E-3</v>
      </c>
      <c r="AE7" s="3">
        <f ca="1">LN(DATA!AF8/DATA!AF7)</f>
        <v>-6.4064283175419524E-3</v>
      </c>
      <c r="AF7" s="3">
        <f ca="1">LN(DATA!AG8/DATA!AG7)</f>
        <v>1.7690230300445788E-2</v>
      </c>
      <c r="AG7" s="3">
        <f ca="1">LN(DATA!AH8/DATA!AH7)</f>
        <v>1.1693017364192398E-2</v>
      </c>
      <c r="AH7" s="3">
        <f ca="1">LN(DATA!AI8/DATA!AI7)</f>
        <v>3.6359844030765861E-3</v>
      </c>
      <c r="AI7" s="3">
        <f ca="1">LN(DATA!AJ8/DATA!AJ7)</f>
        <v>-8.3764770015457898E-3</v>
      </c>
      <c r="AJ7" s="3">
        <f ca="1">LN(DATA!AK8/DATA!AK7)</f>
        <v>-3.9187795073363334E-3</v>
      </c>
      <c r="AK7" s="3">
        <f ca="1">LN(DATA!AL8/DATA!AL7)</f>
        <v>-1.1276032391670418E-2</v>
      </c>
      <c r="AL7" s="3">
        <f ca="1">LN(DATA!AM8/DATA!AM7)</f>
        <v>-4.7231785522464168E-3</v>
      </c>
      <c r="AM7" s="3">
        <f ca="1">LN(DATA!AN8/DATA!AN7)</f>
        <v>5.4357674830016547E-4</v>
      </c>
      <c r="AN7" s="3">
        <f ca="1">LN(DATA!AO8/DATA!AO7)</f>
        <v>-2.3722993897727519E-2</v>
      </c>
      <c r="AO7" s="3">
        <f ca="1">LN(DATA!AP8/DATA!AP7)</f>
        <v>1.2139012748580119E-3</v>
      </c>
      <c r="AP7" s="3">
        <f ca="1">LN(DATA!AQ8/DATA!AQ7)</f>
        <v>1.4525383132512891E-4</v>
      </c>
      <c r="AQ7" s="3">
        <f ca="1">LN(DATA!AR8/DATA!AR7)</f>
        <v>-2.0243657511509486E-2</v>
      </c>
      <c r="AR7" s="3">
        <f ca="1">LN(DATA!AS8/DATA!AS7)</f>
        <v>-2.3044642821614149E-2</v>
      </c>
      <c r="AS7" s="3">
        <f ca="1">LN(DATA!AT8/DATA!AT7)</f>
        <v>-2.2100347000665856E-2</v>
      </c>
      <c r="AT7" s="3">
        <f ca="1">LN(DATA!AU8/DATA!AU7)</f>
        <v>2.5044274804253145E-2</v>
      </c>
      <c r="AU7" s="3">
        <f ca="1">LN(DATA!AV8/DATA!AV7)</f>
        <v>2.3402390079368073E-2</v>
      </c>
      <c r="AV7" s="3">
        <f ca="1">LN(DATA!AW8/DATA!AW7)</f>
        <v>-9.4760735723234662E-3</v>
      </c>
      <c r="AW7" s="3">
        <f ca="1">LN(DATA!AX8/DATA!AX7)</f>
        <v>-9.8640526152962271E-3</v>
      </c>
      <c r="AX7" s="3">
        <f ca="1">LN(DATA!AY8/DATA!AY7)</f>
        <v>-1.7067673453061753E-2</v>
      </c>
      <c r="AY7" s="3">
        <f ca="1">LN(DATA!AZ8/DATA!AZ7)</f>
        <v>-1.6764035481006953E-2</v>
      </c>
      <c r="AZ7" s="3">
        <f ca="1">LN(DATA!BA8/DATA!BA7)</f>
        <v>-1.1165503296771144E-2</v>
      </c>
      <c r="BA7" s="3">
        <f ca="1">LN(DATA!BB8/DATA!BB7)</f>
        <v>-7.7082006962357922E-3</v>
      </c>
      <c r="BB7" s="3">
        <f ca="1">LN(DATA!BC8/DATA!BC7)</f>
        <v>-1.1801204675015307E-2</v>
      </c>
      <c r="BC7" s="3">
        <f ca="1">LN(DATA!BD8/DATA!BD7)</f>
        <v>-1.7978604722612698E-2</v>
      </c>
      <c r="BD7" s="3">
        <f ca="1">LN(DATA!BE8/DATA!BE7)</f>
        <v>-6.1002367821394654E-3</v>
      </c>
      <c r="BE7" s="3">
        <f ca="1">LN(DATA!BF8/DATA!BF7)</f>
        <v>-1.0195779821469218E-2</v>
      </c>
      <c r="BF7" s="3">
        <f ca="1">LN(DATA!BG8/DATA!BG7)</f>
        <v>-2.0024668643451654E-3</v>
      </c>
      <c r="BG7" s="3">
        <f ca="1">LN(DATA!BH8/DATA!BH7)</f>
        <v>3.806217018670253E-3</v>
      </c>
      <c r="BH7" s="3">
        <f ca="1">LN(DATA!BI8/DATA!BI7)</f>
        <v>2.6885134017487385E-3</v>
      </c>
      <c r="BI7" s="3">
        <f ca="1">LN(DATA!BJ8/DATA!BJ7)</f>
        <v>-1.1300014557881198E-2</v>
      </c>
      <c r="BJ7" s="3">
        <f ca="1">LN(DATA!BK8/DATA!BK7)</f>
        <v>8.1039926709874782E-3</v>
      </c>
      <c r="BK7" s="3">
        <f ca="1">LN(DATA!BL8/DATA!BL7)</f>
        <v>-4.0029101077218793E-3</v>
      </c>
      <c r="BL7" s="3">
        <f ca="1">LN(DATA!BM8/DATA!BM7)</f>
        <v>-7.4412417774364133E-3</v>
      </c>
      <c r="BM7" s="3">
        <f ca="1">LN(DATA!BN8/DATA!BN7)</f>
        <v>-8.1430791621612004E-3</v>
      </c>
      <c r="BN7" s="3">
        <f ca="1">LN(DATA!BO8/DATA!BO7)</f>
        <v>-1.0652379901543454E-2</v>
      </c>
      <c r="BO7" s="3">
        <f ca="1">LN(DATA!BP8/DATA!BP7)</f>
        <v>-7.5754869068466015E-3</v>
      </c>
      <c r="BP7" s="3">
        <f ca="1">LN(DATA!BQ8/DATA!BQ7)</f>
        <v>-9.1695143457262984E-3</v>
      </c>
      <c r="BQ7" s="3">
        <f ca="1">LN(DATA!BR8/DATA!BR7)</f>
        <v>2.1226404613885159E-2</v>
      </c>
      <c r="BR7" s="3">
        <f ca="1">LN(DATA!BS8/DATA!BS7)</f>
        <v>-1.3598923871076446E-2</v>
      </c>
      <c r="BS7" s="3">
        <f ca="1">LN(DATA!BT8/DATA!BT7)</f>
        <v>-2.8019071286733681E-3</v>
      </c>
      <c r="BT7" s="3">
        <f ca="1">LN(DATA!BU8/DATA!BU7)</f>
        <v>2.408722699122649E-2</v>
      </c>
      <c r="BU7" s="3">
        <f ca="1">LN(DATA!BV8/DATA!BV7)</f>
        <v>0</v>
      </c>
      <c r="BV7" s="3">
        <f ca="1">LN(DATA!BW8/DATA!BW7)</f>
        <v>5.8243379150100145E-3</v>
      </c>
      <c r="BW7" s="3">
        <f ca="1">LN(DATA!BX8/DATA!BX7)</f>
        <v>-1.0911724177526259E-2</v>
      </c>
      <c r="BX7" s="3">
        <f ca="1">LN(DATA!BY8/DATA!BY7)</f>
        <v>-3.2927730991040724E-2</v>
      </c>
      <c r="BY7" s="3">
        <f ca="1">LN(DATA!BZ8/DATA!BZ7)</f>
        <v>7.9665405339882295E-5</v>
      </c>
      <c r="BZ7" s="3">
        <f ca="1">LN(DATA!CA8/DATA!CA7)</f>
        <v>-3.150753939534629E-3</v>
      </c>
      <c r="CA7" s="3">
        <f ca="1">LN(DATA!CB8/DATA!CB7)</f>
        <v>-3.1943239229025103E-3</v>
      </c>
      <c r="CB7" s="3">
        <f ca="1">LN(DATA!CC8/DATA!CC7)</f>
        <v>-4.9413318578343237E-3</v>
      </c>
      <c r="CC7" s="3">
        <f ca="1">LN(DATA!CD8/DATA!CD7)</f>
        <v>-1.4476926371066972E-2</v>
      </c>
      <c r="CD7" s="3">
        <f ca="1">LN(DATA!CE8/DATA!CE7)</f>
        <v>8.7684898199460459E-3</v>
      </c>
      <c r="CE7" s="3">
        <f ca="1">LN(DATA!CF8/DATA!CF7)</f>
        <v>-4.7379419398225825E-3</v>
      </c>
      <c r="CF7" s="3">
        <f ca="1">LN(DATA!CG8/DATA!CG7)</f>
        <v>1.316385836624254E-2</v>
      </c>
      <c r="CG7" s="3">
        <f ca="1">LN(DATA!CH8/DATA!CH7)</f>
        <v>5.4564305386078167E-4</v>
      </c>
      <c r="CH7" s="3">
        <f ca="1">LN(DATA!CI8/DATA!CI7)</f>
        <v>-7.926460404316743E-3</v>
      </c>
      <c r="CI7" s="3">
        <f ca="1">LN(DATA!CJ8/DATA!CJ7)</f>
        <v>-8.039090093626142E-3</v>
      </c>
      <c r="CJ7" s="3">
        <f ca="1">LN(DATA!CK8/DATA!CK7)</f>
        <v>-1.4160116936764982E-2</v>
      </c>
      <c r="CK7" s="3">
        <f ca="1">LN(DATA!CL8/DATA!CL7)</f>
        <v>-1.0526412986987504E-2</v>
      </c>
      <c r="CL7" s="3">
        <f ca="1">LN(DATA!CM8/DATA!CM7)</f>
        <v>-1.426092209034493E-2</v>
      </c>
      <c r="CM7" s="3">
        <f ca="1">LN(DATA!CN8/DATA!CN7)</f>
        <v>-1.4275893212934871E-2</v>
      </c>
      <c r="CN7" s="3">
        <f ca="1">LN(DATA!CO8/DATA!CO7)</f>
        <v>-7.5241217480736594E-3</v>
      </c>
      <c r="CO7" s="3">
        <f ca="1">LN(DATA!CP8/DATA!CP7)</f>
        <v>-4.2056923988566246E-2</v>
      </c>
      <c r="CP7" s="3">
        <f ca="1">LN(DATA!CQ8/DATA!CQ7)</f>
        <v>-8.9582356973681235E-3</v>
      </c>
      <c r="CQ7" s="3">
        <f ca="1">LN(DATA!CR8/DATA!CR7)</f>
        <v>2.047083621724823E-3</v>
      </c>
      <c r="CR7" s="3">
        <f ca="1">LN(DATA!CS8/DATA!CS7)</f>
        <v>-1.2881000209924857E-2</v>
      </c>
      <c r="CS7" s="3">
        <f ca="1">LN(DATA!CT8/DATA!CT7)</f>
        <v>-5.6374683565519126E-3</v>
      </c>
      <c r="CT7" s="3">
        <f ca="1">LN(DATA!CU8/DATA!CU7)</f>
        <v>-2.6102623902637193E-2</v>
      </c>
      <c r="CU7" s="3">
        <f ca="1">LN(DATA!CV8/DATA!CV7)</f>
        <v>4.4440629522367325E-3</v>
      </c>
      <c r="CV7" s="3">
        <f ca="1">LN(DATA!CW8/DATA!CW7)</f>
        <v>-1.2245560992045988E-2</v>
      </c>
      <c r="CW7" s="3">
        <f ca="1">LN(DATA!CX8/DATA!CX7)</f>
        <v>-7.8132179744204062E-3</v>
      </c>
      <c r="CX7" s="3">
        <f ca="1">LN(DATA!CY8/DATA!CY7)</f>
        <v>-4.2518461438121992E-3</v>
      </c>
      <c r="CY7" s="3">
        <f ca="1">LN(DATA!CZ8/DATA!CZ7)</f>
        <v>1.7557012065876929E-2</v>
      </c>
      <c r="DG7" vm="202">
        <f t="shared" ref="DG7:DG47" ca="1" si="8">B7</f>
        <v>45365</v>
      </c>
      <c r="DH7" s="6">
        <f t="shared" ref="DH7:DH47" ca="1" si="9">C7-DH$4</f>
        <v>9.5552560447186418E-3</v>
      </c>
      <c r="DI7" s="6">
        <f t="shared" ca="1" si="6"/>
        <v>1.0237017919935953E-2</v>
      </c>
      <c r="DJ7" s="6">
        <f t="shared" ca="1" si="6"/>
        <v>-7.5733271623050821E-3</v>
      </c>
      <c r="DK7" s="6">
        <f t="shared" ca="1" si="6"/>
        <v>3.8136573662533165E-3</v>
      </c>
      <c r="DL7" s="6">
        <f t="shared" ca="1" si="6"/>
        <v>-1.0624829308892459E-3</v>
      </c>
      <c r="DM7" s="6">
        <f t="shared" ca="1" si="6"/>
        <v>3.4690380046458013E-3</v>
      </c>
      <c r="DN7" s="6">
        <f t="shared" ca="1" si="6"/>
        <v>-3.3619564013049635E-2</v>
      </c>
      <c r="DO7" s="6">
        <f t="shared" ca="1" si="6"/>
        <v>-1.8986141086915174E-2</v>
      </c>
      <c r="DP7" s="6">
        <f t="shared" ca="1" si="6"/>
        <v>-1.3325283085377814E-2</v>
      </c>
      <c r="DQ7" s="6">
        <f t="shared" ca="1" si="6"/>
        <v>1.0768593600138945E-2</v>
      </c>
      <c r="DR7" s="6">
        <f t="shared" ca="1" si="6"/>
        <v>2.7494094607154315E-3</v>
      </c>
      <c r="DS7" s="6">
        <f t="shared" ca="1" si="6"/>
        <v>-1.2571463808395944E-2</v>
      </c>
      <c r="DT7" s="6">
        <f t="shared" ca="1" si="6"/>
        <v>-5.8502467361512753E-3</v>
      </c>
      <c r="DU7" s="6">
        <f t="shared" ca="1" si="6"/>
        <v>-1.2462240700645239E-2</v>
      </c>
      <c r="DV7" s="6">
        <f t="shared" ca="1" si="6"/>
        <v>-1.6520900560851978E-2</v>
      </c>
      <c r="DW7" s="6">
        <f t="shared" ca="1" si="6"/>
        <v>1.3033643939618588E-3</v>
      </c>
      <c r="DX7" s="6">
        <f t="shared" ca="1" si="6"/>
        <v>-2.0066926287434148E-2</v>
      </c>
      <c r="DY7" s="6">
        <f t="shared" ca="1" si="6"/>
        <v>1.5049101867171924E-3</v>
      </c>
      <c r="DZ7" s="6">
        <f t="shared" ca="1" si="6"/>
        <v>-3.8482483239968153E-3</v>
      </c>
      <c r="EA7" s="6">
        <f t="shared" ca="1" si="6"/>
        <v>-1.4062696774680907E-2</v>
      </c>
      <c r="EB7" s="6">
        <f t="shared" ca="1" si="6"/>
        <v>-3.7337119127394064E-5</v>
      </c>
      <c r="EC7" s="6">
        <f t="shared" ca="1" si="6"/>
        <v>-3.1029964456107586E-3</v>
      </c>
      <c r="ED7" s="6">
        <f t="shared" ca="1" si="6"/>
        <v>-1.1217528236614325E-2</v>
      </c>
      <c r="EE7" s="6">
        <f t="shared" ca="1" si="6"/>
        <v>-8.4469162981540783E-3</v>
      </c>
      <c r="EF7" s="6">
        <f t="shared" ca="1" si="6"/>
        <v>-8.8129847051024515E-3</v>
      </c>
      <c r="EG7" s="6">
        <f t="shared" ca="1" si="6"/>
        <v>1.7407784200441478E-2</v>
      </c>
      <c r="EH7" s="6">
        <f t="shared" ca="1" si="6"/>
        <v>-4.6417555816308095E-3</v>
      </c>
      <c r="EI7" s="6">
        <f t="shared" ca="1" si="6"/>
        <v>-2.0264598709102228E-3</v>
      </c>
      <c r="EJ7" s="6">
        <f t="shared" ca="1" si="6"/>
        <v>-5.4309093643626471E-3</v>
      </c>
      <c r="EK7" s="6">
        <f t="shared" ca="1" si="6"/>
        <v>2.4789086794020452E-2</v>
      </c>
      <c r="EL7" s="6">
        <f t="shared" ca="1" si="6"/>
        <v>9.603820029950836E-3</v>
      </c>
      <c r="EM7" s="6">
        <f t="shared" ca="1" si="6"/>
        <v>1.4846060963481672E-3</v>
      </c>
      <c r="EN7" s="6">
        <f t="shared" ca="1" si="6"/>
        <v>-8.402802492565524E-3</v>
      </c>
      <c r="EO7" s="6">
        <f t="shared" ca="1" si="6"/>
        <v>-2.463026986732236E-3</v>
      </c>
      <c r="EP7" s="6">
        <f t="shared" ca="1" si="6"/>
        <v>-1.1979653091455093E-2</v>
      </c>
      <c r="EQ7" s="6">
        <f t="shared" ca="1" si="6"/>
        <v>-6.5693169353943856E-3</v>
      </c>
      <c r="ER7" s="6">
        <f t="shared" ca="1" si="6"/>
        <v>-4.9888152865590612E-4</v>
      </c>
      <c r="ES7" s="6">
        <f t="shared" ca="1" si="6"/>
        <v>-2.3485884647118517E-2</v>
      </c>
      <c r="ET7" s="6">
        <f t="shared" ca="1" si="6"/>
        <v>1.5959837434207963E-4</v>
      </c>
      <c r="EU7" s="6">
        <f t="shared" ca="1" si="6"/>
        <v>-1.6725384852112773E-3</v>
      </c>
      <c r="EV7" s="6">
        <f t="shared" ca="1" si="6"/>
        <v>-2.5042940617187495E-2</v>
      </c>
      <c r="EW7" s="6">
        <f t="shared" ca="1" si="6"/>
        <v>-1.9961173440021053E-2</v>
      </c>
      <c r="EX7" s="6">
        <f t="shared" ca="1" si="6"/>
        <v>-2.54905014054819E-2</v>
      </c>
      <c r="EY7" s="6">
        <f t="shared" ca="1" si="6"/>
        <v>2.0316217197199386E-2</v>
      </c>
      <c r="EZ7" s="6">
        <f t="shared" ca="1" si="6"/>
        <v>1.8712979701266497E-2</v>
      </c>
      <c r="FA7" s="6">
        <f t="shared" ca="1" si="6"/>
        <v>-1.324356611159935E-2</v>
      </c>
      <c r="FB7" s="6">
        <f t="shared" ca="1" si="6"/>
        <v>-8.0064852745044424E-3</v>
      </c>
      <c r="FC7" s="6">
        <f t="shared" ca="1" si="6"/>
        <v>-1.7516576665630931E-2</v>
      </c>
      <c r="FD7" s="6">
        <f t="shared" ca="1" si="6"/>
        <v>-1.2757757172060822E-2</v>
      </c>
      <c r="FE7" s="6">
        <f t="shared" ca="1" si="6"/>
        <v>-1.265579215597128E-3</v>
      </c>
      <c r="FF7" s="6">
        <f t="shared" ca="1" si="6"/>
        <v>-6.5926750754514282E-3</v>
      </c>
      <c r="FG7" s="6">
        <f t="shared" ca="1" si="6"/>
        <v>-9.8459970263417816E-3</v>
      </c>
      <c r="FH7" s="6">
        <f t="shared" ca="1" si="6"/>
        <v>-1.9073051514874585E-2</v>
      </c>
      <c r="FI7" s="6">
        <f t="shared" ca="1" si="6"/>
        <v>-7.2028510466894584E-3</v>
      </c>
      <c r="FJ7" s="6">
        <f t="shared" ca="1" si="6"/>
        <v>-1.1257919174819381E-2</v>
      </c>
      <c r="FK7" s="6">
        <f t="shared" ca="1" si="6"/>
        <v>-5.2163882700072359E-5</v>
      </c>
      <c r="FL7" s="6">
        <f t="shared" ca="1" si="6"/>
        <v>3.6474810331964765E-3</v>
      </c>
      <c r="FM7" s="6">
        <f t="shared" ca="1" si="6"/>
        <v>8.9785247229022557E-4</v>
      </c>
      <c r="FN7" s="6">
        <f t="shared" ca="1" si="6"/>
        <v>-1.048054635265612E-2</v>
      </c>
      <c r="FO7" s="6">
        <f t="shared" ca="1" si="6"/>
        <v>8.9178232190368391E-3</v>
      </c>
      <c r="FP7" s="6">
        <f t="shared" ca="1" si="6"/>
        <v>-2.3871354427540976E-3</v>
      </c>
      <c r="FQ7" s="6">
        <f t="shared" ca="1" si="6"/>
        <v>-7.2613452610981576E-3</v>
      </c>
      <c r="FR7" s="6">
        <f t="shared" ca="1" si="6"/>
        <v>-7.3238309563886462E-3</v>
      </c>
      <c r="FS7" s="6">
        <f t="shared" ca="1" si="6"/>
        <v>-1.0995301003964144E-2</v>
      </c>
      <c r="FT7" s="6">
        <f t="shared" ca="1" si="6"/>
        <v>-6.4262002561859518E-3</v>
      </c>
      <c r="FU7" s="6">
        <f t="shared" ca="1" si="7"/>
        <v>-1.3482756229287055E-2</v>
      </c>
      <c r="FV7" s="6">
        <f t="shared" ca="1" si="7"/>
        <v>2.0224605474016836E-2</v>
      </c>
      <c r="FW7" s="6">
        <f t="shared" ca="1" si="7"/>
        <v>-1.4993675829247124E-2</v>
      </c>
      <c r="FX7" s="6">
        <f t="shared" ca="1" si="7"/>
        <v>-5.690904305787203E-3</v>
      </c>
      <c r="FY7" s="6">
        <f t="shared" ca="1" si="7"/>
        <v>2.4118207316209322E-2</v>
      </c>
      <c r="FZ7" s="6">
        <f t="shared" ca="1" si="7"/>
        <v>-6.0843769245108341E-3</v>
      </c>
      <c r="GA7" s="6">
        <f t="shared" ca="1" si="7"/>
        <v>5.8325215559924225E-3</v>
      </c>
      <c r="GB7" s="6">
        <f t="shared" ca="1" si="7"/>
        <v>-8.6077094267499096E-3</v>
      </c>
      <c r="GC7" s="6">
        <f t="shared" ca="1" si="7"/>
        <v>-3.2394652841376832E-2</v>
      </c>
      <c r="GD7" s="6">
        <f t="shared" ca="1" si="7"/>
        <v>2.2006321684675083E-3</v>
      </c>
      <c r="GE7" s="6">
        <f t="shared" ca="1" si="7"/>
        <v>-5.2611301632827113E-3</v>
      </c>
      <c r="GF7" s="6">
        <f t="shared" ca="1" si="7"/>
        <v>-3.1943239229025012E-3</v>
      </c>
      <c r="GG7" s="6">
        <f t="shared" ca="1" si="7"/>
        <v>-5.6539761938344093E-3</v>
      </c>
      <c r="GH7" s="6">
        <f t="shared" ca="1" si="7"/>
        <v>-1.5699955721363602E-2</v>
      </c>
      <c r="GI7" s="6">
        <f t="shared" ca="1" si="7"/>
        <v>7.645190765777226E-3</v>
      </c>
      <c r="GJ7" s="6">
        <f t="shared" ca="1" si="7"/>
        <v>-5.9448999298531077E-3</v>
      </c>
      <c r="GK7" s="6">
        <f t="shared" ca="1" si="7"/>
        <v>9.1829189850890121E-3</v>
      </c>
      <c r="GL7" s="6">
        <f t="shared" ca="1" si="7"/>
        <v>5.1634363007259723E-3</v>
      </c>
      <c r="GM7" s="6">
        <f t="shared" ca="1" si="7"/>
        <v>-1.1140215514257021E-2</v>
      </c>
      <c r="GN7" s="6">
        <f t="shared" ca="1" si="7"/>
        <v>-1.0880422066628139E-2</v>
      </c>
      <c r="GO7" s="6">
        <f t="shared" ca="1" si="7"/>
        <v>-1.370038538006426E-2</v>
      </c>
      <c r="GP7" s="6">
        <f t="shared" ca="1" si="7"/>
        <v>-1.0484848489129818E-2</v>
      </c>
      <c r="GQ7" s="6">
        <f t="shared" ca="1" si="7"/>
        <v>-1.36215471983349E-2</v>
      </c>
      <c r="GR7" s="6">
        <f t="shared" ca="1" si="7"/>
        <v>-1.4107064682729847E-2</v>
      </c>
      <c r="GS7" s="6">
        <f t="shared" ca="1" si="7"/>
        <v>-7.5996430531929775E-3</v>
      </c>
      <c r="GT7" s="6">
        <f t="shared" ca="1" si="7"/>
        <v>-4.0808394387564804E-2</v>
      </c>
      <c r="GU7" s="6">
        <f t="shared" ca="1" si="7"/>
        <v>-1.0570938020528125E-2</v>
      </c>
      <c r="GV7" s="6">
        <f t="shared" ca="1" si="7"/>
        <v>9.3214489971232589E-4</v>
      </c>
      <c r="GW7" s="6">
        <f t="shared" ca="1" si="7"/>
        <v>-1.2519967980601204E-2</v>
      </c>
      <c r="GX7" s="6">
        <f t="shared" ca="1" si="7"/>
        <v>-4.0727818831789104E-3</v>
      </c>
      <c r="GY7" s="6">
        <f t="shared" ca="1" si="7"/>
        <v>-2.5341191688152492E-2</v>
      </c>
      <c r="GZ7" s="6">
        <f t="shared" ca="1" si="7"/>
        <v>4.7122423387143657E-3</v>
      </c>
      <c r="HA7" s="6">
        <f t="shared" ca="1" si="7"/>
        <v>-1.2405218151290741E-2</v>
      </c>
      <c r="HB7" s="6">
        <f t="shared" ca="1" si="7"/>
        <v>-9.5194668317294135E-3</v>
      </c>
      <c r="HC7" s="6">
        <f t="shared" ca="1" si="7"/>
        <v>-3.8885138469067233E-3</v>
      </c>
      <c r="HD7" s="6">
        <f ca="1">CY7-HD$4</f>
        <v>1.5527112666279061E-2</v>
      </c>
      <c r="HE7" s="6"/>
      <c r="HL7" t="s">
        <v>1</v>
      </c>
      <c r="HM7">
        <f ca="1"/>
        <v>1.6815517433777639E-5</v>
      </c>
      <c r="HN7">
        <f ca="1"/>
        <v>2.1944121372360323E-4</v>
      </c>
      <c r="HO7">
        <f ca="1"/>
        <v>4.5798962849645958E-5</v>
      </c>
      <c r="HP7">
        <f ca="1"/>
        <v>3.001875943648678E-5</v>
      </c>
      <c r="HQ7">
        <f ca="1"/>
        <v>9.2595836513407049E-5</v>
      </c>
      <c r="HR7">
        <f ca="1"/>
        <v>3.6889868884999979E-5</v>
      </c>
      <c r="HS7">
        <f ca="1"/>
        <v>9.6575223569703592E-5</v>
      </c>
      <c r="HT7">
        <f ca="1"/>
        <v>1.1551420751621102E-4</v>
      </c>
      <c r="HU7">
        <f ca="1"/>
        <v>4.317688792336402E-5</v>
      </c>
      <c r="HV7">
        <f ca="1"/>
        <v>-1.0820749411753505E-6</v>
      </c>
      <c r="HW7">
        <f ca="1"/>
        <v>1.380804244752986E-5</v>
      </c>
      <c r="HX7">
        <f ca="1"/>
        <v>6.5130379075930376E-5</v>
      </c>
      <c r="HY7">
        <f ca="1"/>
        <v>2.2896325775220147E-5</v>
      </c>
      <c r="HZ7">
        <f ca="1"/>
        <v>6.2896138188532532E-5</v>
      </c>
      <c r="IA7">
        <f ca="1"/>
        <v>3.2579815675424503E-5</v>
      </c>
      <c r="IB7">
        <f ca="1"/>
        <v>7.9596431305345471E-5</v>
      </c>
      <c r="IC7">
        <f ca="1"/>
        <v>6.0952441005760076E-5</v>
      </c>
      <c r="ID7">
        <f ca="1"/>
        <v>5.6703339586722778E-5</v>
      </c>
      <c r="IE7">
        <f ca="1"/>
        <v>3.5720140100066433E-5</v>
      </c>
      <c r="IF7">
        <f ca="1"/>
        <v>3.7649635499070229E-5</v>
      </c>
      <c r="IG7">
        <f ca="1"/>
        <v>1.6136407910266291E-5</v>
      </c>
      <c r="IH7">
        <f ca="1"/>
        <v>8.5376641075680839E-5</v>
      </c>
      <c r="II7">
        <f ca="1"/>
        <v>1.6875378910140152E-5</v>
      </c>
      <c r="IJ7">
        <f ca="1"/>
        <v>1.352750415998741E-5</v>
      </c>
      <c r="IK7">
        <f ca="1"/>
        <v>4.3023714611646426E-5</v>
      </c>
      <c r="IL7">
        <f ca="1"/>
        <v>1.3894976421785153E-5</v>
      </c>
      <c r="IM7">
        <f ca="1"/>
        <v>9.0806496068264497E-6</v>
      </c>
      <c r="IN7">
        <f ca="1"/>
        <v>7.0579253552957685E-5</v>
      </c>
      <c r="IO7">
        <f ca="1"/>
        <v>4.9460034527644969E-5</v>
      </c>
      <c r="IP7">
        <f ca="1"/>
        <v>4.859150836330973E-5</v>
      </c>
      <c r="IQ7">
        <f ca="1"/>
        <v>2.2828319735486177E-5</v>
      </c>
      <c r="IR7">
        <f ca="1"/>
        <v>4.8576800567647443E-5</v>
      </c>
      <c r="IS7">
        <f ca="1"/>
        <v>7.0132362794921206E-5</v>
      </c>
      <c r="IT7">
        <f ca="1"/>
        <v>5.8057669044784245E-5</v>
      </c>
      <c r="IU7">
        <f ca="1"/>
        <v>-1.8467051520576882E-5</v>
      </c>
      <c r="IV7">
        <f ca="1"/>
        <v>4.3261020536226655E-5</v>
      </c>
      <c r="IW7">
        <f ca="1"/>
        <v>-2.9688093012168684E-6</v>
      </c>
      <c r="IX7">
        <f ca="1"/>
        <v>6.8452962802948006E-5</v>
      </c>
      <c r="IY7">
        <f ca="1"/>
        <v>5.2518258498948905E-5</v>
      </c>
      <c r="IZ7">
        <f ca="1"/>
        <v>1.1952067944137204E-5</v>
      </c>
      <c r="JA7">
        <f ca="1"/>
        <v>-1.1307504395472211E-6</v>
      </c>
      <c r="JB7">
        <f ca="1"/>
        <v>2.5620420610551612E-5</v>
      </c>
      <c r="JC7">
        <f ca="1"/>
        <v>5.1417399314444106E-5</v>
      </c>
      <c r="JD7">
        <f ca="1"/>
        <v>-5.2129081506554166E-5</v>
      </c>
      <c r="JE7">
        <f ca="1"/>
        <v>-5.5971208779950444E-5</v>
      </c>
      <c r="JF7">
        <f ca="1"/>
        <v>4.9281415393567686E-5</v>
      </c>
      <c r="JG7">
        <f ca="1"/>
        <v>3.8153863086567546E-5</v>
      </c>
      <c r="JH7">
        <f ca="1"/>
        <v>2.9543987171634911E-5</v>
      </c>
      <c r="JI7">
        <f ca="1"/>
        <v>4.4064284298757147E-5</v>
      </c>
      <c r="JJ7">
        <f ca="1"/>
        <v>1.7482081751511884E-4</v>
      </c>
      <c r="JK7">
        <f ca="1"/>
        <v>4.9588540395244314E-5</v>
      </c>
      <c r="JL7">
        <f ca="1"/>
        <v>4.0355880949255895E-5</v>
      </c>
      <c r="JM7">
        <f ca="1"/>
        <v>6.8197909946143077E-5</v>
      </c>
      <c r="JN7">
        <f ca="1"/>
        <v>4.899552727945789E-5</v>
      </c>
      <c r="JO7">
        <f ca="1"/>
        <v>3.7252043627724563E-5</v>
      </c>
      <c r="JP7">
        <f ca="1"/>
        <v>4.1730721570236303E-5</v>
      </c>
      <c r="JQ7">
        <f ca="1"/>
        <v>1.9308696106237701E-5</v>
      </c>
      <c r="JR7">
        <f ca="1"/>
        <v>1.1627321814837747E-5</v>
      </c>
      <c r="JS7">
        <f ca="1"/>
        <v>5.1416640360873957E-5</v>
      </c>
      <c r="JT7">
        <f ca="1"/>
        <v>3.6491739482709584E-5</v>
      </c>
      <c r="JU7">
        <f ca="1"/>
        <v>5.3336619559063076E-5</v>
      </c>
      <c r="JV7">
        <f ca="1"/>
        <v>3.6662461394521455E-5</v>
      </c>
      <c r="JW7">
        <f ca="1"/>
        <v>6.057477396100529E-5</v>
      </c>
      <c r="JX7">
        <f ca="1"/>
        <v>4.6643739707671215E-5</v>
      </c>
      <c r="JY7">
        <f ca="1"/>
        <v>-1.3151680538097963E-5</v>
      </c>
      <c r="JZ7">
        <f ca="1"/>
        <v>3.9357252872707748E-5</v>
      </c>
      <c r="KA7">
        <f ca="1"/>
        <v>5.5784883854983214E-5</v>
      </c>
      <c r="KB7">
        <f ca="1"/>
        <v>2.3658554032234332E-5</v>
      </c>
      <c r="KC7">
        <f ca="1"/>
        <v>4.0142750135956257E-5</v>
      </c>
      <c r="KD7">
        <f ca="1"/>
        <v>1.153362696690532E-5</v>
      </c>
      <c r="KE7">
        <f ca="1"/>
        <v>3.3200098570098353E-5</v>
      </c>
      <c r="KF7">
        <f ca="1"/>
        <v>2.436105162693219E-5</v>
      </c>
      <c r="KG7">
        <f ca="1"/>
        <v>-6.4039838954614802E-6</v>
      </c>
      <c r="KH7">
        <f ca="1"/>
        <v>-1.0893105786303705E-5</v>
      </c>
      <c r="KI7">
        <f ca="1"/>
        <v>-8.4951297702699769E-6</v>
      </c>
      <c r="KJ7">
        <f ca="1"/>
        <v>2.8255674375665746E-5</v>
      </c>
      <c r="KK7">
        <f ca="1"/>
        <v>3.7987261061387928E-5</v>
      </c>
      <c r="KL7">
        <f ca="1"/>
        <v>4.8695470037125257E-5</v>
      </c>
      <c r="KM7">
        <f ca="1"/>
        <v>5.4172817237723392E-5</v>
      </c>
      <c r="KN7">
        <f ca="1"/>
        <v>7.610165828313274E-6</v>
      </c>
      <c r="KO7">
        <f ca="1"/>
        <v>1.9719235705231634E-6</v>
      </c>
      <c r="KP7">
        <f ca="1"/>
        <v>9.8353104252245083E-6</v>
      </c>
      <c r="KQ7">
        <f ca="1"/>
        <v>2.5312686904565269E-5</v>
      </c>
      <c r="KR7">
        <f ca="1"/>
        <v>1.9439087933046086E-5</v>
      </c>
      <c r="KS7">
        <f ca="1"/>
        <v>7.8709219243388752E-5</v>
      </c>
      <c r="KT7">
        <f ca="1"/>
        <v>4.4831199138199994E-5</v>
      </c>
      <c r="KU7">
        <f ca="1"/>
        <v>-1.5249219936369021E-6</v>
      </c>
      <c r="KV7">
        <f ca="1"/>
        <v>4.7804248708529051E-5</v>
      </c>
      <c r="KW7">
        <f ca="1"/>
        <v>4.3244852802066725E-5</v>
      </c>
      <c r="KX7">
        <f ca="1"/>
        <v>1.8391030651499263E-5</v>
      </c>
      <c r="KY7">
        <f ca="1"/>
        <v>-3.2352936198787559E-5</v>
      </c>
      <c r="KZ7">
        <f ca="1"/>
        <v>8.351063753995088E-6</v>
      </c>
      <c r="LA7">
        <f ca="1"/>
        <v>2.4122963607806135E-5</v>
      </c>
      <c r="LB7">
        <f ca="1"/>
        <v>1.8784587234193047E-5</v>
      </c>
      <c r="LC7">
        <f ca="1"/>
        <v>3.6665328354863267E-5</v>
      </c>
      <c r="LD7">
        <f ca="1"/>
        <v>5.5392507854132023E-6</v>
      </c>
      <c r="LE7">
        <f ca="1"/>
        <v>2.0148228126860363E-5</v>
      </c>
      <c r="LF7">
        <f ca="1"/>
        <v>8.0802439020831926E-6</v>
      </c>
      <c r="LG7">
        <f ca="1"/>
        <v>3.1405896308336879E-5</v>
      </c>
      <c r="LH7">
        <f ca="1"/>
        <v>-1.1730576374022255E-5</v>
      </c>
      <c r="LI7">
        <f ca="1"/>
        <v>6.0717828346040396E-5</v>
      </c>
      <c r="MA7" t="s">
        <v>109</v>
      </c>
      <c r="MB7" s="4">
        <f ca="1">SUMPRODUCT(ErLN,MB6:PX6)</f>
        <v>6.29032258903189E-4</v>
      </c>
      <c r="MC7" t="s">
        <v>112</v>
      </c>
      <c r="MD7" t="s">
        <v>113</v>
      </c>
      <c r="ME7" s="2">
        <f ca="1">(1+MB7)^252-1</f>
        <v>0.171712430126987</v>
      </c>
    </row>
    <row r="8" spans="2:441" x14ac:dyDescent="0.3">
      <c r="B8" vm="301">
        <f ca="1">DATA!C9</f>
        <v>45366</v>
      </c>
      <c r="C8" s="3">
        <f ca="1">LN(DATA!D9/DATA!D8)</f>
        <v>-2.1989477062673733E-3</v>
      </c>
      <c r="D8" s="3">
        <f ca="1">LN(DATA!E9/DATA!E8)</f>
        <v>-1.8492227966383262E-2</v>
      </c>
      <c r="E8" s="3">
        <f ca="1">LN(DATA!F9/DATA!F8)</f>
        <v>-2.8678247679206806E-2</v>
      </c>
      <c r="F8" s="3">
        <f ca="1">LN(DATA!G9/DATA!G8)</f>
        <v>-9.5908069012994156E-3</v>
      </c>
      <c r="G8" s="3">
        <f ca="1">LN(DATA!H9/DATA!H8)</f>
        <v>-0.14701228400272914</v>
      </c>
      <c r="H8" s="3">
        <f ca="1">LN(DATA!I9/DATA!I8)</f>
        <v>5.5219703816059961E-3</v>
      </c>
      <c r="I8" s="3">
        <f ca="1">LN(DATA!J9/DATA!J8)</f>
        <v>2.1158093835457352E-2</v>
      </c>
      <c r="J8" s="3">
        <f ca="1">LN(DATA!K9/DATA!K8)</f>
        <v>-9.881466759008457E-3</v>
      </c>
      <c r="K8" s="3">
        <f ca="1">LN(DATA!L9/DATA!L8)</f>
        <v>-9.3310136581619268E-3</v>
      </c>
      <c r="L8" s="3">
        <f ca="1">LN(DATA!M9/DATA!M8)</f>
        <v>-2.4521997775277506E-2</v>
      </c>
      <c r="M8" s="3">
        <f ca="1">LN(DATA!N9/DATA!N8)</f>
        <v>-2.1435940906561115E-2</v>
      </c>
      <c r="N8" s="3">
        <f ca="1">LN(DATA!O9/DATA!O8)</f>
        <v>-9.1586997934924048E-3</v>
      </c>
      <c r="O8" s="3">
        <f ca="1">LN(DATA!P9/DATA!P8)</f>
        <v>7.5891257336064772E-3</v>
      </c>
      <c r="P8" s="3">
        <f ca="1">LN(DATA!Q9/DATA!Q8)</f>
        <v>-7.876271378256694E-3</v>
      </c>
      <c r="Q8" s="3">
        <f ca="1">LN(DATA!R9/DATA!R8)</f>
        <v>-7.3488888113563099E-4</v>
      </c>
      <c r="R8" s="3">
        <f ca="1">LN(DATA!S9/DATA!S8)</f>
        <v>-2.8181617061765807E-2</v>
      </c>
      <c r="S8" s="3">
        <f ca="1">LN(DATA!T9/DATA!T8)</f>
        <v>-7.7948908942614666E-3</v>
      </c>
      <c r="T8" s="3">
        <f ca="1">LN(DATA!U9/DATA!U8)</f>
        <v>-2.8617781622086191E-3</v>
      </c>
      <c r="U8" s="3">
        <f ca="1">LN(DATA!V9/DATA!V8)</f>
        <v>3.4361764659427601E-3</v>
      </c>
      <c r="V8" s="3">
        <f ca="1">LN(DATA!W9/DATA!W8)</f>
        <v>9.0671937681239372E-3</v>
      </c>
      <c r="W8" s="3">
        <f ca="1">LN(DATA!X9/DATA!X8)</f>
        <v>1.466152930713195E-2</v>
      </c>
      <c r="X8" s="3">
        <f ca="1">LN(DATA!Y9/DATA!Y8)</f>
        <v>-2.1612344655340166E-2</v>
      </c>
      <c r="Y8" s="3">
        <f ca="1">LN(DATA!Z9/DATA!Z8)</f>
        <v>1.1312218400888893E-3</v>
      </c>
      <c r="Z8" s="3">
        <f ca="1">LN(DATA!AA9/DATA!AA8)</f>
        <v>-1.168360922719425E-3</v>
      </c>
      <c r="AA8" s="3">
        <f ca="1">LN(DATA!AB9/DATA!AB8)</f>
        <v>-2.8222107262255023E-2</v>
      </c>
      <c r="AB8" s="3">
        <f ca="1">LN(DATA!AC9/DATA!AC8)</f>
        <v>2.1682937358501208E-3</v>
      </c>
      <c r="AC8" s="3">
        <f ca="1">LN(DATA!AD9/DATA!AD8)</f>
        <v>-8.6719625774633238E-3</v>
      </c>
      <c r="AD8" s="3">
        <f ca="1">LN(DATA!AE9/DATA!AE8)</f>
        <v>-3.0086766989325681E-2</v>
      </c>
      <c r="AE8" s="3">
        <f ca="1">LN(DATA!AF9/DATA!AF8)</f>
        <v>-1.7423455353059114E-2</v>
      </c>
      <c r="AF8" s="3">
        <f ca="1">LN(DATA!AG9/DATA!AG8)</f>
        <v>1.2742338576927522E-2</v>
      </c>
      <c r="AG8" s="3">
        <f ca="1">LN(DATA!AH9/DATA!AH8)</f>
        <v>-9.638554963065164E-4</v>
      </c>
      <c r="AH8" s="3">
        <f ca="1">LN(DATA!AI9/DATA!AI8)</f>
        <v>8.2764150704843446E-3</v>
      </c>
      <c r="AI8" s="3">
        <f ca="1">LN(DATA!AJ9/DATA!AJ8)</f>
        <v>-1.5200642846171069E-2</v>
      </c>
      <c r="AJ8" s="3">
        <f ca="1">LN(DATA!AK9/DATA!AK8)</f>
        <v>-9.8209909237461398E-4</v>
      </c>
      <c r="AK8" s="3">
        <f ca="1">LN(DATA!AL9/DATA!AL8)</f>
        <v>-4.8968268539306683E-3</v>
      </c>
      <c r="AL8" s="3">
        <f ca="1">LN(DATA!AM9/DATA!AM8)</f>
        <v>-3.5834776964282543E-3</v>
      </c>
      <c r="AM8" s="3">
        <f ca="1">LN(DATA!AN9/DATA!AN8)</f>
        <v>1.628959636223003E-3</v>
      </c>
      <c r="AN8" s="3">
        <f ca="1">LN(DATA!AO9/DATA!AO8)</f>
        <v>-1.6570012076294581E-3</v>
      </c>
      <c r="AO8" s="3">
        <f ca="1">LN(DATA!AP9/DATA!AP8)</f>
        <v>-8.8047422311701463E-3</v>
      </c>
      <c r="AP8" s="3">
        <f ca="1">LN(DATA!AQ9/DATA!AQ8)</f>
        <v>-6.9014368624389509E-4</v>
      </c>
      <c r="AQ8" s="3">
        <f ca="1">LN(DATA!AR9/DATA!AR8)</f>
        <v>1.2751827830753461E-2</v>
      </c>
      <c r="AR8" s="3">
        <f ca="1">LN(DATA!AS9/DATA!AS8)</f>
        <v>-7.0318072031341407E-3</v>
      </c>
      <c r="AS8" s="3">
        <f ca="1">LN(DATA!AT9/DATA!AT8)</f>
        <v>3.2724288802618962E-2</v>
      </c>
      <c r="AT8" s="3">
        <f ca="1">LN(DATA!AU9/DATA!AU8)</f>
        <v>-1.5148102996520708E-2</v>
      </c>
      <c r="AU8" s="3">
        <f ca="1">LN(DATA!AV9/DATA!AV8)</f>
        <v>-1.350801459507903E-2</v>
      </c>
      <c r="AV8" s="3">
        <f ca="1">LN(DATA!AW9/DATA!AW8)</f>
        <v>-3.6090884989911729E-3</v>
      </c>
      <c r="AW8" s="3">
        <f ca="1">LN(DATA!AX9/DATA!AX8)</f>
        <v>-5.4509153002502428E-3</v>
      </c>
      <c r="AX8" s="3">
        <f ca="1">LN(DATA!AY9/DATA!AY8)</f>
        <v>6.8013661838272959E-3</v>
      </c>
      <c r="AY8" s="3">
        <f ca="1">LN(DATA!AZ9/DATA!AZ8)</f>
        <v>-1.2275836862622283E-2</v>
      </c>
      <c r="AZ8" s="3">
        <f ca="1">LN(DATA!BA9/DATA!BA8)</f>
        <v>-2.5764155251801171E-3</v>
      </c>
      <c r="BA8" s="3">
        <f ca="1">LN(DATA!BB9/DATA!BB8)</f>
        <v>-3.8450595641549172E-2</v>
      </c>
      <c r="BB8" s="3">
        <f ca="1">LN(DATA!BC9/DATA!BC8)</f>
        <v>-6.4904604166421756E-3</v>
      </c>
      <c r="BC8" s="3">
        <f ca="1">LN(DATA!BD9/DATA!BD8)</f>
        <v>1.2319398673599807E-2</v>
      </c>
      <c r="BD8" s="3">
        <f ca="1">LN(DATA!BE9/DATA!BE8)</f>
        <v>1.4558162419808379E-3</v>
      </c>
      <c r="BE8" s="3">
        <f ca="1">LN(DATA!BF9/DATA!BF8)</f>
        <v>-1.0300805485368105E-2</v>
      </c>
      <c r="BF8" s="3">
        <f ca="1">LN(DATA!BG9/DATA!BG8)</f>
        <v>-1.2121103218752736E-2</v>
      </c>
      <c r="BG8" s="3">
        <f ca="1">LN(DATA!BH9/DATA!BH8)</f>
        <v>-8.6606918002427088E-3</v>
      </c>
      <c r="BH8" s="3">
        <f ca="1">LN(DATA!BI9/DATA!BI8)</f>
        <v>1.1473284469721732E-4</v>
      </c>
      <c r="BI8" s="3">
        <f ca="1">LN(DATA!BJ9/DATA!BJ8)</f>
        <v>4.0869707941778286E-4</v>
      </c>
      <c r="BJ8" s="3">
        <f ca="1">LN(DATA!BK9/DATA!BK8)</f>
        <v>-7.6415357553209278E-3</v>
      </c>
      <c r="BK8" s="3">
        <f ca="1">LN(DATA!BL9/DATA!BL8)</f>
        <v>-9.235717404133776E-3</v>
      </c>
      <c r="BL8" s="3">
        <f ca="1">LN(DATA!BM9/DATA!BM8)</f>
        <v>-2.9638014779769014E-3</v>
      </c>
      <c r="BM8" s="3">
        <f ca="1">LN(DATA!BN9/DATA!BN8)</f>
        <v>-9.7643071565304967E-3</v>
      </c>
      <c r="BN8" s="3">
        <f ca="1">LN(DATA!BO9/DATA!BO8)</f>
        <v>6.7919035780490741E-3</v>
      </c>
      <c r="BO8" s="3">
        <f ca="1">LN(DATA!BP9/DATA!BP8)</f>
        <v>-1.5841631382663677E-2</v>
      </c>
      <c r="BP8" s="3">
        <f ca="1">LN(DATA!BQ9/DATA!BQ8)</f>
        <v>1.8066638926217887E-2</v>
      </c>
      <c r="BQ8" s="3">
        <f ca="1">LN(DATA!BR9/DATA!BR8)</f>
        <v>-9.3023926623135612E-3</v>
      </c>
      <c r="BR8" s="3">
        <f ca="1">LN(DATA!BS9/DATA!BS8)</f>
        <v>8.3461212482168617E-3</v>
      </c>
      <c r="BS8" s="3">
        <f ca="1">LN(DATA!BT9/DATA!BT8)</f>
        <v>-8.1136347741696639E-3</v>
      </c>
      <c r="BT8" s="3">
        <f ca="1">LN(DATA!BU9/DATA!BU8)</f>
        <v>-2.0912315723171475E-2</v>
      </c>
      <c r="BU8" s="3">
        <f ca="1">LN(DATA!BV9/DATA!BV8)</f>
        <v>9.0286518682489575E-3</v>
      </c>
      <c r="BV8" s="3">
        <f ca="1">LN(DATA!BW9/DATA!BW8)</f>
        <v>-1.1699302358030822E-2</v>
      </c>
      <c r="BW8" s="3">
        <f ca="1">LN(DATA!BX9/DATA!BX8)</f>
        <v>-6.2031214413776825E-3</v>
      </c>
      <c r="BX8" s="3">
        <f ca="1">LN(DATA!BY9/DATA!BY8)</f>
        <v>-1.2231164822240454E-3</v>
      </c>
      <c r="BY8" s="3">
        <f ca="1">LN(DATA!BZ9/DATA!BZ8)</f>
        <v>7.9659059268624992E-5</v>
      </c>
      <c r="BZ8" s="3">
        <f ca="1">LN(DATA!CA9/DATA!CA8)</f>
        <v>-7.2850901716397696E-4</v>
      </c>
      <c r="CA8" s="3">
        <f ca="1">LN(DATA!CB9/DATA!CB8)</f>
        <v>-6.7772686729496174E-3</v>
      </c>
      <c r="CB8" s="3">
        <f ca="1">LN(DATA!CC9/DATA!CC8)</f>
        <v>-7.4331024235079173E-4</v>
      </c>
      <c r="CC8" s="3">
        <f ca="1">LN(DATA!CD9/DATA!CD8)</f>
        <v>3.4002795485845883E-3</v>
      </c>
      <c r="CD8" s="3">
        <f ca="1">LN(DATA!CE9/DATA!CE8)</f>
        <v>-2.3837913552762504E-3</v>
      </c>
      <c r="CE8" s="3">
        <f ca="1">LN(DATA!CF9/DATA!CF8)</f>
        <v>-7.4482692019606144E-3</v>
      </c>
      <c r="CF8" s="3">
        <f ca="1">LN(DATA!CG9/DATA!CG8)</f>
        <v>1.2670048748132771E-2</v>
      </c>
      <c r="CG8" s="3">
        <f ca="1">LN(DATA!CH9/DATA!CH8)</f>
        <v>-1.6943963516934217E-2</v>
      </c>
      <c r="CH8" s="3">
        <f ca="1">LN(DATA!CI9/DATA!CI8)</f>
        <v>6.584878627484375E-3</v>
      </c>
      <c r="CI8" s="3">
        <f ca="1">LN(DATA!CJ9/DATA!CJ8)</f>
        <v>-4.1886390408999849E-3</v>
      </c>
      <c r="CJ8" s="3">
        <f ca="1">LN(DATA!CK9/DATA!CK8)</f>
        <v>9.395997557359901E-3</v>
      </c>
      <c r="CK8" s="3">
        <f ca="1">LN(DATA!CL9/DATA!CL8)</f>
        <v>2.3487973217553287E-3</v>
      </c>
      <c r="CL8" s="3">
        <f ca="1">LN(DATA!CM9/DATA!CM8)</f>
        <v>-5.4789518309691248E-4</v>
      </c>
      <c r="CM8" s="3">
        <f ca="1">LN(DATA!CN9/DATA!CN8)</f>
        <v>-1.3001900793194923E-3</v>
      </c>
      <c r="CN8" s="3">
        <f ca="1">LN(DATA!CO9/DATA!CO8)</f>
        <v>-6.4681286272686425E-3</v>
      </c>
      <c r="CO8" s="3">
        <f ca="1">LN(DATA!CP9/DATA!CP8)</f>
        <v>6.5630315006420994E-3</v>
      </c>
      <c r="CP8" s="3">
        <f ca="1">LN(DATA!CQ9/DATA!CQ8)</f>
        <v>8.0312367897338519E-3</v>
      </c>
      <c r="CQ8" s="3">
        <f ca="1">LN(DATA!CR9/DATA!CR8)</f>
        <v>3.7149723278849661E-3</v>
      </c>
      <c r="CR8" s="3">
        <f ca="1">LN(DATA!CS9/DATA!CS8)</f>
        <v>-7.8745383341151474E-3</v>
      </c>
      <c r="CS8" s="3">
        <f ca="1">LN(DATA!CT9/DATA!CT8)</f>
        <v>-3.3847588130717934E-3</v>
      </c>
      <c r="CT8" s="3">
        <f ca="1">LN(DATA!CU9/DATA!CU8)</f>
        <v>-6.3958526686090722E-3</v>
      </c>
      <c r="CU8" s="3">
        <f ca="1">LN(DATA!CV9/DATA!CV8)</f>
        <v>-1.1836120266576418E-2</v>
      </c>
      <c r="CV8" s="3">
        <f ca="1">LN(DATA!CW9/DATA!CW8)</f>
        <v>-7.0653839210412378E-3</v>
      </c>
      <c r="CW8" s="3">
        <f ca="1">LN(DATA!CX9/DATA!CX8)</f>
        <v>2.4373271118831815E-3</v>
      </c>
      <c r="CX8" s="3">
        <f ca="1">LN(DATA!CY9/DATA!CY8)</f>
        <v>-5.5875248081921017E-3</v>
      </c>
      <c r="CY8" s="3">
        <f ca="1">LN(DATA!CZ9/DATA!CZ8)</f>
        <v>-1.7958162319230372E-3</v>
      </c>
      <c r="DG8" vm="301">
        <f t="shared" ca="1" si="8"/>
        <v>45366</v>
      </c>
      <c r="DH8" s="6">
        <f t="shared" ca="1" si="9"/>
        <v>-3.5117845699672548E-3</v>
      </c>
      <c r="DI8" s="6">
        <f t="shared" ca="1" si="6"/>
        <v>-1.567783316895676E-2</v>
      </c>
      <c r="DJ8" s="6">
        <f t="shared" ca="1" si="6"/>
        <v>-2.5289580631890227E-2</v>
      </c>
      <c r="DK8" s="6">
        <f t="shared" ca="1" si="6"/>
        <v>-4.4296006806598684E-3</v>
      </c>
      <c r="DL8" s="6">
        <f t="shared" ca="1" si="6"/>
        <v>-0.14265517324872021</v>
      </c>
      <c r="DM8" s="6">
        <f t="shared" ca="1" si="6"/>
        <v>4.2334997432439975E-3</v>
      </c>
      <c r="DN8" s="6">
        <f t="shared" ca="1" si="6"/>
        <v>2.8031164004507791E-2</v>
      </c>
      <c r="DO8" s="6">
        <f t="shared" ca="1" si="6"/>
        <v>-1.2612432841357381E-2</v>
      </c>
      <c r="DP8" s="6">
        <f t="shared" ca="1" si="6"/>
        <v>-6.9165685088477414E-3</v>
      </c>
      <c r="DQ8" s="6">
        <f t="shared" ca="1" si="6"/>
        <v>-2.6109143186812248E-2</v>
      </c>
      <c r="DR8" s="6">
        <f t="shared" ca="1" si="6"/>
        <v>-2.2178404493240687E-2</v>
      </c>
      <c r="DS8" s="6">
        <f t="shared" ca="1" si="6"/>
        <v>-1.117240446146308E-2</v>
      </c>
      <c r="DT8" s="6">
        <f t="shared" ca="1" si="6"/>
        <v>8.3413789110581213E-3</v>
      </c>
      <c r="DU8" s="6">
        <f t="shared" ca="1" si="6"/>
        <v>-9.4703543865479536E-3</v>
      </c>
      <c r="DV8" s="6">
        <f t="shared" ca="1" si="6"/>
        <v>-2.127459361542669E-3</v>
      </c>
      <c r="DW8" s="6">
        <f t="shared" ca="1" si="6"/>
        <v>-3.0175667358476731E-2</v>
      </c>
      <c r="DX8" s="6">
        <f t="shared" ca="1" si="6"/>
        <v>-6.8308179777941506E-3</v>
      </c>
      <c r="DY8" s="6">
        <f t="shared" ca="1" si="6"/>
        <v>1.6866953402845659E-3</v>
      </c>
      <c r="DZ8" s="6">
        <f t="shared" ca="1" si="6"/>
        <v>3.0241046078887212E-3</v>
      </c>
      <c r="EA8" s="6">
        <f t="shared" ca="1" si="6"/>
        <v>6.6720216018459066E-3</v>
      </c>
      <c r="EB8" s="6">
        <f t="shared" ca="1" si="6"/>
        <v>1.345364306687361E-2</v>
      </c>
      <c r="EC8" s="6">
        <f t="shared" ca="1" si="6"/>
        <v>-2.0012611574044811E-2</v>
      </c>
      <c r="ED8" s="6">
        <f t="shared" ca="1" si="6"/>
        <v>-5.1146557626709091E-4</v>
      </c>
      <c r="EE8" s="6">
        <f t="shared" ca="1" si="6"/>
        <v>1.0700741558158076E-3</v>
      </c>
      <c r="EF8" s="6">
        <f t="shared" ca="1" si="6"/>
        <v>-2.8607674571562623E-2</v>
      </c>
      <c r="EG8" s="6">
        <f t="shared" ca="1" si="6"/>
        <v>7.8312608605377075E-4</v>
      </c>
      <c r="EH8" s="6">
        <f t="shared" ca="1" si="6"/>
        <v>-1.0244452713781039E-2</v>
      </c>
      <c r="EI8" s="6">
        <f t="shared" ca="1" si="6"/>
        <v>-2.7639535188383253E-2</v>
      </c>
      <c r="EJ8" s="6">
        <f t="shared" ca="1" si="6"/>
        <v>-1.644793639987981E-2</v>
      </c>
      <c r="EK8" s="6">
        <f t="shared" ca="1" si="6"/>
        <v>1.9841195070502186E-2</v>
      </c>
      <c r="EL8" s="6">
        <f t="shared" ca="1" si="6"/>
        <v>-3.0530528305480788E-3</v>
      </c>
      <c r="EM8" s="6">
        <f t="shared" ca="1" si="6"/>
        <v>6.1250367637559252E-3</v>
      </c>
      <c r="EN8" s="6">
        <f t="shared" ca="1" si="6"/>
        <v>-1.5226968337190804E-2</v>
      </c>
      <c r="EO8" s="6">
        <f t="shared" ca="1" si="6"/>
        <v>4.7365342822948344E-4</v>
      </c>
      <c r="EP8" s="6">
        <f t="shared" ca="1" si="6"/>
        <v>-5.6004475537153441E-3</v>
      </c>
      <c r="EQ8" s="6">
        <f t="shared" ca="1" si="6"/>
        <v>-5.4296160795762232E-3</v>
      </c>
      <c r="ER8" s="6">
        <f t="shared" ca="1" si="6"/>
        <v>5.8650135926693143E-4</v>
      </c>
      <c r="ES8" s="6">
        <f t="shared" ca="1" si="6"/>
        <v>-1.4198919570204561E-3</v>
      </c>
      <c r="ET8" s="6">
        <f t="shared" ca="1" si="6"/>
        <v>-9.859045131686079E-3</v>
      </c>
      <c r="EU8" s="6">
        <f t="shared" ca="1" si="6"/>
        <v>-2.5079360027803013E-3</v>
      </c>
      <c r="EV8" s="6">
        <f t="shared" ca="1" si="6"/>
        <v>7.95254472507545E-3</v>
      </c>
      <c r="EW8" s="6">
        <f t="shared" ca="1" si="6"/>
        <v>-3.9483378215410467E-3</v>
      </c>
      <c r="EX8" s="6">
        <f t="shared" ca="1" si="6"/>
        <v>2.9334134397802917E-2</v>
      </c>
      <c r="EY8" s="6">
        <f t="shared" ca="1" si="6"/>
        <v>-1.9876160603574465E-2</v>
      </c>
      <c r="EZ8" s="6">
        <f t="shared" ca="1" si="6"/>
        <v>-1.8197424973180606E-2</v>
      </c>
      <c r="FA8" s="6">
        <f t="shared" ca="1" si="6"/>
        <v>-7.3765810382670563E-3</v>
      </c>
      <c r="FB8" s="6">
        <f t="shared" ca="1" si="6"/>
        <v>-3.5933479594584582E-3</v>
      </c>
      <c r="FC8" s="6">
        <f t="shared" ca="1" si="6"/>
        <v>6.352462971258117E-3</v>
      </c>
      <c r="FD8" s="6">
        <f t="shared" ca="1" si="6"/>
        <v>-8.2695585536761498E-3</v>
      </c>
      <c r="FE8" s="6">
        <f t="shared" ca="1" si="6"/>
        <v>7.3235085559938996E-3</v>
      </c>
      <c r="FF8" s="6">
        <f t="shared" ca="1" si="6"/>
        <v>-3.7335070020764805E-2</v>
      </c>
      <c r="FG8" s="6">
        <f t="shared" ca="1" si="6"/>
        <v>-4.5352527679686496E-3</v>
      </c>
      <c r="FH8" s="6">
        <f t="shared" ca="1" si="6"/>
        <v>1.122495188133792E-2</v>
      </c>
      <c r="FI8" s="6">
        <f t="shared" ca="1" si="6"/>
        <v>3.5320197743084506E-4</v>
      </c>
      <c r="FJ8" s="6">
        <f t="shared" ca="1" si="6"/>
        <v>-1.1362944838718268E-2</v>
      </c>
      <c r="FK8" s="6">
        <f t="shared" ca="1" si="6"/>
        <v>-1.0170800237107643E-2</v>
      </c>
      <c r="FL8" s="6">
        <f t="shared" ca="1" si="6"/>
        <v>-8.8194277857164844E-3</v>
      </c>
      <c r="FM8" s="6">
        <f t="shared" ca="1" si="6"/>
        <v>-1.6759280847612956E-3</v>
      </c>
      <c r="FN8" s="6">
        <f t="shared" ca="1" si="6"/>
        <v>1.228165284642861E-3</v>
      </c>
      <c r="FO8" s="6">
        <f t="shared" ca="1" si="6"/>
        <v>-6.8277052072715661E-3</v>
      </c>
      <c r="FP8" s="6">
        <f t="shared" ca="1" si="6"/>
        <v>-7.6199427391659942E-3</v>
      </c>
      <c r="FQ8" s="6">
        <f t="shared" ca="1" si="6"/>
        <v>-2.7839049616386457E-3</v>
      </c>
      <c r="FR8" s="6">
        <f t="shared" ca="1" si="6"/>
        <v>-8.9450589507579434E-3</v>
      </c>
      <c r="FS8" s="6">
        <f t="shared" ca="1" si="6"/>
        <v>6.4489824756283846E-3</v>
      </c>
      <c r="FT8" s="6">
        <f t="shared" ca="1" si="6"/>
        <v>-1.4692344732003027E-2</v>
      </c>
      <c r="FU8" s="6">
        <f t="shared" ca="1" si="7"/>
        <v>1.375339704265713E-2</v>
      </c>
      <c r="FV8" s="6">
        <f t="shared" ca="1" si="7"/>
        <v>-1.0304191802181884E-2</v>
      </c>
      <c r="FW8" s="6">
        <f t="shared" ca="1" si="7"/>
        <v>6.9513692900461839E-3</v>
      </c>
      <c r="FX8" s="6">
        <f t="shared" ca="1" si="7"/>
        <v>-1.1002631951283499E-2</v>
      </c>
      <c r="FY8" s="6">
        <f t="shared" ca="1" si="7"/>
        <v>-2.0881335398188643E-2</v>
      </c>
      <c r="FZ8" s="6">
        <f t="shared" ca="1" si="7"/>
        <v>2.9442749437381234E-3</v>
      </c>
      <c r="GA8" s="6">
        <f t="shared" ca="1" si="7"/>
        <v>-1.1691118717048414E-2</v>
      </c>
      <c r="GB8" s="6">
        <f t="shared" ca="1" si="7"/>
        <v>-3.8991066906013338E-3</v>
      </c>
      <c r="GC8" s="6">
        <f t="shared" ca="1" si="7"/>
        <v>-6.9003833256015142E-4</v>
      </c>
      <c r="GD8" s="6">
        <f t="shared" ca="1" si="7"/>
        <v>2.2006258223962508E-3</v>
      </c>
      <c r="GE8" s="6">
        <f t="shared" ca="1" si="7"/>
        <v>-2.8388852409120592E-3</v>
      </c>
      <c r="GF8" s="6">
        <f t="shared" ca="1" si="7"/>
        <v>-6.7772686729496087E-3</v>
      </c>
      <c r="GG8" s="6">
        <f t="shared" ca="1" si="7"/>
        <v>-1.4559545783508774E-3</v>
      </c>
      <c r="GH8" s="6">
        <f t="shared" ca="1" si="7"/>
        <v>2.1772501982879563E-3</v>
      </c>
      <c r="GI8" s="6">
        <f t="shared" ca="1" si="7"/>
        <v>-3.5070904094450699E-3</v>
      </c>
      <c r="GJ8" s="6">
        <f t="shared" ca="1" si="7"/>
        <v>-8.6552271919911397E-3</v>
      </c>
      <c r="GK8" s="6">
        <f t="shared" ca="1" si="7"/>
        <v>8.6891093669792425E-3</v>
      </c>
      <c r="GL8" s="6">
        <f t="shared" ca="1" si="7"/>
        <v>-1.2326170270069027E-2</v>
      </c>
      <c r="GM8" s="6">
        <f t="shared" ca="1" si="7"/>
        <v>3.3711235175440972E-3</v>
      </c>
      <c r="GN8" s="6">
        <f t="shared" ca="1" si="7"/>
        <v>-7.0299710139019814E-3</v>
      </c>
      <c r="GO8" s="6">
        <f t="shared" ca="1" si="7"/>
        <v>9.8557291140606226E-3</v>
      </c>
      <c r="GP8" s="6">
        <f t="shared" ca="1" si="7"/>
        <v>2.3903618196130143E-3</v>
      </c>
      <c r="GQ8" s="6">
        <f t="shared" ca="1" si="7"/>
        <v>9.1479708913117549E-5</v>
      </c>
      <c r="GR8" s="6">
        <f t="shared" ca="1" si="7"/>
        <v>-1.1313615491144694E-3</v>
      </c>
      <c r="GS8" s="6">
        <f t="shared" ca="1" si="7"/>
        <v>-6.5436499323879606E-3</v>
      </c>
      <c r="GT8" s="6">
        <f t="shared" ca="1" si="7"/>
        <v>7.8115611016435424E-3</v>
      </c>
      <c r="GU8" s="6">
        <f t="shared" ca="1" si="7"/>
        <v>6.4185344665738499E-3</v>
      </c>
      <c r="GV8" s="6">
        <f t="shared" ca="1" si="7"/>
        <v>2.6000336058724692E-3</v>
      </c>
      <c r="GW8" s="6">
        <f t="shared" ca="1" si="7"/>
        <v>-7.5135061047914946E-3</v>
      </c>
      <c r="GX8" s="6">
        <f t="shared" ca="1" si="7"/>
        <v>-1.8200723396987913E-3</v>
      </c>
      <c r="GY8" s="6">
        <f t="shared" ca="1" si="7"/>
        <v>-5.6344204541243711E-3</v>
      </c>
      <c r="GZ8" s="6">
        <f t="shared" ca="1" si="7"/>
        <v>-1.1567940880098784E-2</v>
      </c>
      <c r="HA8" s="6">
        <f t="shared" ca="1" si="7"/>
        <v>-7.225041080285992E-3</v>
      </c>
      <c r="HB8" s="6">
        <f t="shared" ca="1" si="7"/>
        <v>7.3107825457417426E-4</v>
      </c>
      <c r="HC8" s="6">
        <f t="shared" ca="1" si="7"/>
        <v>-5.2241925112866258E-3</v>
      </c>
      <c r="HD8" s="6">
        <f ca="1">CY8-HD$4</f>
        <v>-3.8257156315209054E-3</v>
      </c>
      <c r="HE8" s="6"/>
      <c r="HL8" t="s">
        <v>2</v>
      </c>
      <c r="HM8">
        <f ca="1"/>
        <v>1.3596065477261306E-5</v>
      </c>
      <c r="HN8">
        <f ca="1"/>
        <v>4.5798962849645958E-5</v>
      </c>
      <c r="HO8">
        <f ca="1"/>
        <v>1.2755887408477266E-4</v>
      </c>
      <c r="HP8">
        <f ca="1"/>
        <v>5.2688445520482439E-5</v>
      </c>
      <c r="HQ8">
        <f ca="1"/>
        <v>1.0068735207541341E-4</v>
      </c>
      <c r="HR8">
        <f ca="1"/>
        <v>3.3014039819725851E-5</v>
      </c>
      <c r="HS8">
        <f ca="1"/>
        <v>5.0287106338701321E-5</v>
      </c>
      <c r="HT8">
        <f ca="1"/>
        <v>5.7329119448479136E-5</v>
      </c>
      <c r="HU8">
        <f ca="1"/>
        <v>5.9632951485702897E-5</v>
      </c>
      <c r="HV8">
        <f ca="1"/>
        <v>4.7471825510460838E-5</v>
      </c>
      <c r="HW8">
        <f ca="1"/>
        <v>3.9376733846489527E-5</v>
      </c>
      <c r="HX8">
        <f ca="1"/>
        <v>4.3242272158321829E-5</v>
      </c>
      <c r="HY8">
        <f ca="1"/>
        <v>1.8876532717279266E-5</v>
      </c>
      <c r="HZ8">
        <f ca="1"/>
        <v>3.7677237444701446E-5</v>
      </c>
      <c r="IA8">
        <f ca="1"/>
        <v>2.0117560058853515E-5</v>
      </c>
      <c r="IB8">
        <f ca="1"/>
        <v>5.2768632725099643E-5</v>
      </c>
      <c r="IC8">
        <f ca="1"/>
        <v>5.4317833162523289E-5</v>
      </c>
      <c r="ID8">
        <f ca="1"/>
        <v>5.8491512066037318E-5</v>
      </c>
      <c r="IE8">
        <f ca="1"/>
        <v>2.386800020804939E-5</v>
      </c>
      <c r="IF8">
        <f ca="1"/>
        <v>1.4821927074118476E-5</v>
      </c>
      <c r="IG8">
        <f ca="1"/>
        <v>2.5750336423007097E-5</v>
      </c>
      <c r="IH8">
        <f ca="1"/>
        <v>4.1442233241942796E-5</v>
      </c>
      <c r="II8">
        <f ca="1"/>
        <v>2.5851491977914266E-5</v>
      </c>
      <c r="IJ8">
        <f ca="1"/>
        <v>2.6428951326801283E-5</v>
      </c>
      <c r="IK8">
        <f ca="1"/>
        <v>4.2508461986028318E-5</v>
      </c>
      <c r="IL8">
        <f ca="1"/>
        <v>2.7132877054339335E-5</v>
      </c>
      <c r="IM8">
        <f ca="1"/>
        <v>2.8176988982656741E-5</v>
      </c>
      <c r="IN8">
        <f ca="1"/>
        <v>3.0523887452720108E-5</v>
      </c>
      <c r="IO8">
        <f ca="1"/>
        <v>4.7305784849003457E-5</v>
      </c>
      <c r="IP8">
        <f ca="1"/>
        <v>-3.2967805295944564E-5</v>
      </c>
      <c r="IQ8">
        <f ca="1"/>
        <v>2.8489739117580376E-5</v>
      </c>
      <c r="IR8">
        <f ca="1"/>
        <v>3.0668253464739552E-5</v>
      </c>
      <c r="IS8">
        <f ca="1"/>
        <v>5.9853754545431525E-5</v>
      </c>
      <c r="IT8">
        <f ca="1"/>
        <v>1.4758510593256835E-5</v>
      </c>
      <c r="IU8">
        <f ca="1"/>
        <v>2.8453438148443271E-5</v>
      </c>
      <c r="IV8">
        <f ca="1"/>
        <v>2.4033548337064202E-5</v>
      </c>
      <c r="IW8">
        <f ca="1"/>
        <v>1.3140192062486069E-5</v>
      </c>
      <c r="IX8">
        <f ca="1"/>
        <v>3.7577695875154073E-5</v>
      </c>
      <c r="IY8">
        <f ca="1"/>
        <v>4.407885551227652E-5</v>
      </c>
      <c r="IZ8">
        <f ca="1"/>
        <v>-5.5813100471976331E-7</v>
      </c>
      <c r="JA8">
        <f ca="1"/>
        <v>3.8106526733305814E-5</v>
      </c>
      <c r="JB8">
        <f ca="1"/>
        <v>4.5879891205875162E-5</v>
      </c>
      <c r="JC8">
        <f ca="1"/>
        <v>3.6871119374970622E-5</v>
      </c>
      <c r="JD8">
        <f ca="1"/>
        <v>1.2144028110295832E-5</v>
      </c>
      <c r="JE8">
        <f ca="1"/>
        <v>8.440070317625204E-6</v>
      </c>
      <c r="JF8">
        <f ca="1"/>
        <v>4.1795414010439825E-5</v>
      </c>
      <c r="JG8">
        <f ca="1"/>
        <v>5.0068374295007107E-5</v>
      </c>
      <c r="JH8">
        <f ca="1"/>
        <v>4.6772922516243956E-5</v>
      </c>
      <c r="JI8">
        <f ca="1"/>
        <v>2.606783767019184E-5</v>
      </c>
      <c r="JJ8">
        <f ca="1"/>
        <v>4.3751870859209332E-5</v>
      </c>
      <c r="JK8">
        <f ca="1"/>
        <v>6.3618369106563564E-5</v>
      </c>
      <c r="JL8">
        <f ca="1"/>
        <v>4.5023828108850507E-5</v>
      </c>
      <c r="JM8">
        <f ca="1"/>
        <v>5.1100503368755107E-5</v>
      </c>
      <c r="JN8">
        <f ca="1"/>
        <v>-1.3955441794257129E-7</v>
      </c>
      <c r="JO8">
        <f ca="1"/>
        <v>3.3574444614509889E-5</v>
      </c>
      <c r="JP8">
        <f ca="1"/>
        <v>2.6498485418506483E-5</v>
      </c>
      <c r="JQ8">
        <f ca="1"/>
        <v>-1.5720581157173812E-5</v>
      </c>
      <c r="JR8">
        <f ca="1"/>
        <v>1.851654273602274E-5</v>
      </c>
      <c r="JS8">
        <f ca="1"/>
        <v>3.8555829640450773E-5</v>
      </c>
      <c r="JT8">
        <f ca="1"/>
        <v>1.6072407952342746E-5</v>
      </c>
      <c r="JU8">
        <f ca="1"/>
        <v>1.4535320278750988E-5</v>
      </c>
      <c r="JV8">
        <f ca="1"/>
        <v>1.2961485298120962E-5</v>
      </c>
      <c r="JW8">
        <f ca="1"/>
        <v>6.5606607517362326E-5</v>
      </c>
      <c r="JX8">
        <f ca="1"/>
        <v>7.689578452590217E-6</v>
      </c>
      <c r="JY8">
        <f ca="1"/>
        <v>-1.7923299676232649E-5</v>
      </c>
      <c r="JZ8">
        <f ca="1"/>
        <v>-1.0487098188210485E-5</v>
      </c>
      <c r="KA8">
        <f ca="1"/>
        <v>2.1940511641387115E-5</v>
      </c>
      <c r="KB8">
        <f ca="1"/>
        <v>3.6983657459824675E-5</v>
      </c>
      <c r="KC8">
        <f ca="1"/>
        <v>3.6297570223448668E-5</v>
      </c>
      <c r="KD8">
        <f ca="1"/>
        <v>3.5441917199994416E-5</v>
      </c>
      <c r="KE8">
        <f ca="1"/>
        <v>-8.9091310252852252E-7</v>
      </c>
      <c r="KF8">
        <f ca="1"/>
        <v>-4.1389892713583367E-5</v>
      </c>
      <c r="KG8">
        <f ca="1"/>
        <v>2.5309013092339859E-5</v>
      </c>
      <c r="KH8">
        <f ca="1"/>
        <v>-9.4889285894737516E-6</v>
      </c>
      <c r="KI8">
        <f ca="1"/>
        <v>2.1837861304999816E-5</v>
      </c>
      <c r="KJ8">
        <f ca="1"/>
        <v>-1.8076853353948825E-5</v>
      </c>
      <c r="KK8">
        <f ca="1"/>
        <v>5.5621775947543125E-5</v>
      </c>
      <c r="KL8">
        <f ca="1"/>
        <v>1.8522721323853421E-5</v>
      </c>
      <c r="KM8">
        <f ca="1"/>
        <v>2.5689276747386219E-5</v>
      </c>
      <c r="KN8">
        <f ca="1"/>
        <v>1.7267508618277831E-5</v>
      </c>
      <c r="KO8">
        <f ca="1"/>
        <v>4.0379096705652215E-5</v>
      </c>
      <c r="KP8">
        <f ca="1"/>
        <v>1.2942554231412392E-5</v>
      </c>
      <c r="KQ8">
        <f ca="1"/>
        <v>-2.288905611852961E-5</v>
      </c>
      <c r="KR8">
        <f ca="1"/>
        <v>2.4320160200321373E-5</v>
      </c>
      <c r="KS8">
        <f ca="1"/>
        <v>2.5197002132561898E-5</v>
      </c>
      <c r="KT8">
        <f ca="1"/>
        <v>4.2043885340695623E-5</v>
      </c>
      <c r="KU8">
        <f ca="1"/>
        <v>2.0510211502433265E-6</v>
      </c>
      <c r="KV8">
        <f ca="1"/>
        <v>1.7887601408049704E-5</v>
      </c>
      <c r="KW8">
        <f ca="1"/>
        <v>7.4478520555541951E-5</v>
      </c>
      <c r="KX8">
        <f ca="1"/>
        <v>1.7693564276710422E-5</v>
      </c>
      <c r="KY8">
        <f ca="1"/>
        <v>-2.3135642631062142E-5</v>
      </c>
      <c r="KZ8">
        <f ca="1"/>
        <v>4.4272945885272904E-5</v>
      </c>
      <c r="LA8">
        <f ca="1"/>
        <v>2.4005689805782503E-5</v>
      </c>
      <c r="LB8">
        <f ca="1"/>
        <v>3.8270365256317499E-5</v>
      </c>
      <c r="LC8">
        <f ca="1"/>
        <v>2.1177952813440876E-5</v>
      </c>
      <c r="LD8">
        <f ca="1"/>
        <v>6.4131692630550326E-5</v>
      </c>
      <c r="LE8">
        <f ca="1"/>
        <v>8.2710383830194861E-6</v>
      </c>
      <c r="LF8">
        <f ca="1"/>
        <v>1.4641571734307349E-5</v>
      </c>
      <c r="LG8">
        <f ca="1"/>
        <v>1.4572577383726268E-5</v>
      </c>
      <c r="LH8">
        <f ca="1"/>
        <v>6.2825320852474647E-6</v>
      </c>
      <c r="LI8">
        <f ca="1"/>
        <v>5.531857000071583E-6</v>
      </c>
      <c r="MA8" t="s">
        <v>110</v>
      </c>
      <c r="MB8" s="2" cm="1">
        <f t="array" aca="1" ref="MB8" ca="1">SQRT(MMULT(MMULT(MB6:PX6,VARCOVAR),TRANSPOSE(MB6:PX6)))</f>
        <v>2.6612137603129319E-3</v>
      </c>
    </row>
    <row r="9" spans="2:441" x14ac:dyDescent="0.3">
      <c r="B9" vm="401">
        <f ca="1">DATA!C10</f>
        <v>45369</v>
      </c>
      <c r="C9" s="3">
        <f ca="1">LN(DATA!D10/DATA!D9)</f>
        <v>6.3521608751096097E-3</v>
      </c>
      <c r="D9" s="3">
        <f ca="1">LN(DATA!E10/DATA!E9)</f>
        <v>3.4234115989207415E-3</v>
      </c>
      <c r="E9" s="3">
        <f ca="1">LN(DATA!F10/DATA!F9)</f>
        <v>-2.6764200088664973E-2</v>
      </c>
      <c r="F9" s="3">
        <f ca="1">LN(DATA!G10/DATA!G9)</f>
        <v>-5.1654804592272717E-3</v>
      </c>
      <c r="G9" s="3">
        <f ca="1">LN(DATA!H10/DATA!H9)</f>
        <v>4.2537615774250102E-2</v>
      </c>
      <c r="H9" s="3">
        <f ca="1">LN(DATA!I10/DATA!I9)</f>
        <v>-1.2268473912252069E-2</v>
      </c>
      <c r="I9" s="3">
        <f ca="1">LN(DATA!J10/DATA!J9)</f>
        <v>-2.1482285382894949E-3</v>
      </c>
      <c r="J9" s="3">
        <f ca="1">LN(DATA!K10/DATA!K9)</f>
        <v>7.521757677922603E-3</v>
      </c>
      <c r="K9" s="3">
        <f ca="1">LN(DATA!L10/DATA!L9)</f>
        <v>-7.2727593290798087E-3</v>
      </c>
      <c r="L9" s="3">
        <f ca="1">LN(DATA!M10/DATA!M9)</f>
        <v>3.4393809453396704E-4</v>
      </c>
      <c r="M9" s="3">
        <f ca="1">LN(DATA!N10/DATA!N9)</f>
        <v>1.4073459297704017E-3</v>
      </c>
      <c r="N9" s="3">
        <f ca="1">LN(DATA!O10/DATA!O9)</f>
        <v>1.1424014281616324E-2</v>
      </c>
      <c r="O9" s="3">
        <f ca="1">LN(DATA!P10/DATA!P9)</f>
        <v>-1.4846976369366601E-2</v>
      </c>
      <c r="P9" s="3">
        <f ca="1">LN(DATA!Q10/DATA!Q9)</f>
        <v>1.680241153697145E-2</v>
      </c>
      <c r="Q9" s="3">
        <f ca="1">LN(DATA!R10/DATA!R9)</f>
        <v>9.6937201692938145E-3</v>
      </c>
      <c r="R9" s="3">
        <f ca="1">LN(DATA!S10/DATA!S9)</f>
        <v>1.0764993810209457E-2</v>
      </c>
      <c r="S9" s="3">
        <f ca="1">LN(DATA!T10/DATA!T9)</f>
        <v>-2.8325979620276924E-3</v>
      </c>
      <c r="T9" s="3">
        <f ca="1">LN(DATA!U10/DATA!U9)</f>
        <v>-1.4433041845441264E-2</v>
      </c>
      <c r="U9" s="3">
        <f ca="1">LN(DATA!V10/DATA!V9)</f>
        <v>6.8582068477939938E-4</v>
      </c>
      <c r="V9" s="3">
        <f ca="1">LN(DATA!W10/DATA!W9)</f>
        <v>1.7550347231832058E-2</v>
      </c>
      <c r="W9" s="3">
        <f ca="1">LN(DATA!X10/DATA!X9)</f>
        <v>1.4108723449569861E-2</v>
      </c>
      <c r="X9" s="3">
        <f ca="1">LN(DATA!Y10/DATA!Y9)</f>
        <v>1.8847583461997747E-2</v>
      </c>
      <c r="Y9" s="3">
        <f ca="1">LN(DATA!Z10/DATA!Z9)</f>
        <v>-2.0371215736529153E-3</v>
      </c>
      <c r="Z9" s="3">
        <f ca="1">LN(DATA!AA10/DATA!AA9)</f>
        <v>8.1500043619244077E-3</v>
      </c>
      <c r="AA9" s="3">
        <f ca="1">LN(DATA!AB10/DATA!AB9)</f>
        <v>5.2976358170549352E-3</v>
      </c>
      <c r="AB9" s="3">
        <f ca="1">LN(DATA!AC10/DATA!AC9)</f>
        <v>1.831045039256285E-3</v>
      </c>
      <c r="AC9" s="3">
        <f ca="1">LN(DATA!AD10/DATA!AD9)</f>
        <v>8.1116580851517978E-3</v>
      </c>
      <c r="AD9" s="3">
        <f ca="1">LN(DATA!AE10/DATA!AE9)</f>
        <v>2.0779444448373499E-2</v>
      </c>
      <c r="AE9" s="3">
        <f ca="1">LN(DATA!AF10/DATA!AF9)</f>
        <v>6.9246712548395248E-3</v>
      </c>
      <c r="AF9" s="3">
        <f ca="1">LN(DATA!AG10/DATA!AG9)</f>
        <v>2.1939739070985947E-3</v>
      </c>
      <c r="AG9" s="3">
        <f ca="1">LN(DATA!AH10/DATA!AH9)</f>
        <v>-9.0043741612557283E-4</v>
      </c>
      <c r="AH9" s="3">
        <f ca="1">LN(DATA!AI10/DATA!AI9)</f>
        <v>4.9954572466066891E-3</v>
      </c>
      <c r="AI9" s="3">
        <f ca="1">LN(DATA!AJ10/DATA!AJ9)</f>
        <v>8.2656648846858773E-3</v>
      </c>
      <c r="AJ9" s="3">
        <f ca="1">LN(DATA!AK10/DATA!AK9)</f>
        <v>1.6829449464984748E-2</v>
      </c>
      <c r="AK9" s="3">
        <f ca="1">LN(DATA!AL10/DATA!AL9)</f>
        <v>-5.2733467253351443E-3</v>
      </c>
      <c r="AL9" s="3">
        <f ca="1">LN(DATA!AM10/DATA!AM9)</f>
        <v>2.4255218851619827E-3</v>
      </c>
      <c r="AM9" s="3">
        <f ca="1">LN(DATA!AN10/DATA!AN9)</f>
        <v>4.2409267261923986E-3</v>
      </c>
      <c r="AN9" s="3">
        <f ca="1">LN(DATA!AO10/DATA!AO9)</f>
        <v>9.9010709827115368E-3</v>
      </c>
      <c r="AO9" s="3">
        <f ca="1">LN(DATA!AP10/DATA!AP9)</f>
        <v>-4.3437914083600956E-4</v>
      </c>
      <c r="AP9" s="3">
        <f ca="1">LN(DATA!AQ10/DATA!AQ9)</f>
        <v>8.646786024339043E-3</v>
      </c>
      <c r="AQ9" s="3">
        <f ca="1">LN(DATA!AR10/DATA!AR9)</f>
        <v>6.0214146910266501E-3</v>
      </c>
      <c r="AR9" s="3">
        <f ca="1">LN(DATA!AS10/DATA!AS9)</f>
        <v>-5.8523474282395445E-3</v>
      </c>
      <c r="AS9" s="3">
        <f ca="1">LN(DATA!AT10/DATA!AT9)</f>
        <v>3.189795368100302E-3</v>
      </c>
      <c r="AT9" s="3">
        <f ca="1">LN(DATA!AU10/DATA!AU9)</f>
        <v>4.3426744390283829E-2</v>
      </c>
      <c r="AU9" s="3">
        <f ca="1">LN(DATA!AV10/DATA!AV9)</f>
        <v>4.5012098787215904E-2</v>
      </c>
      <c r="AV9" s="3">
        <f ca="1">LN(DATA!AW10/DATA!AW9)</f>
        <v>-7.3615511691114324E-3</v>
      </c>
      <c r="AW9" s="3">
        <f ca="1">LN(DATA!AX10/DATA!AX9)</f>
        <v>-3.5429620763441066E-3</v>
      </c>
      <c r="AX9" s="3">
        <f ca="1">LN(DATA!AY10/DATA!AY9)</f>
        <v>-4.7154352807069477E-3</v>
      </c>
      <c r="AY9" s="3">
        <f ca="1">LN(DATA!AZ10/DATA!AZ9)</f>
        <v>3.2396307986848837E-3</v>
      </c>
      <c r="AZ9" s="3">
        <f ca="1">LN(DATA!BA10/DATA!BA9)</f>
        <v>1.6403049957859359E-3</v>
      </c>
      <c r="BA9" s="3">
        <f ca="1">LN(DATA!BB10/DATA!BB9)</f>
        <v>7.7553716574306391E-3</v>
      </c>
      <c r="BB9" s="3">
        <f ca="1">LN(DATA!BC10/DATA!BC9)</f>
        <v>-9.0176517598405375E-3</v>
      </c>
      <c r="BC9" s="3">
        <f ca="1">LN(DATA!BD10/DATA!BD9)</f>
        <v>1.2325203027373602E-2</v>
      </c>
      <c r="BD9" s="3">
        <f ca="1">LN(DATA!BE10/DATA!BE9)</f>
        <v>1.587564010965908E-2</v>
      </c>
      <c r="BE9" s="3">
        <f ca="1">LN(DATA!BF10/DATA!BF9)</f>
        <v>4.1663255000496035E-3</v>
      </c>
      <c r="BF9" s="3">
        <f ca="1">LN(DATA!BG10/DATA!BG9)</f>
        <v>-4.5379704136105656E-3</v>
      </c>
      <c r="BG9" s="3">
        <f ca="1">LN(DATA!BH10/DATA!BH9)</f>
        <v>1.1194515748926034E-2</v>
      </c>
      <c r="BH9" s="3">
        <f ca="1">LN(DATA!BI10/DATA!BI9)</f>
        <v>-6.0297989419398927E-3</v>
      </c>
      <c r="BI9" s="3">
        <f ca="1">LN(DATA!BJ10/DATA!BJ9)</f>
        <v>-5.1207584091866321E-3</v>
      </c>
      <c r="BJ9" s="3">
        <f ca="1">LN(DATA!BK10/DATA!BK9)</f>
        <v>6.4102783609190188E-3</v>
      </c>
      <c r="BK9" s="3">
        <f ca="1">LN(DATA!BL10/DATA!BL9)</f>
        <v>-2.0081768206128936E-3</v>
      </c>
      <c r="BL9" s="3">
        <f ca="1">LN(DATA!BM10/DATA!BM9)</f>
        <v>7.8840335168653321E-3</v>
      </c>
      <c r="BM9" s="3">
        <f ca="1">LN(DATA!BN10/DATA!BN9)</f>
        <v>1.0763620007076364E-3</v>
      </c>
      <c r="BN9" s="3">
        <f ca="1">LN(DATA!BO10/DATA!BO9)</f>
        <v>2.2078110251467615E-3</v>
      </c>
      <c r="BO9" s="3">
        <f ca="1">LN(DATA!BP10/DATA!BP9)</f>
        <v>2.6258286892578975E-2</v>
      </c>
      <c r="BP9" s="3">
        <f ca="1">LN(DATA!BQ10/DATA!BQ9)</f>
        <v>-1.906395666354868E-3</v>
      </c>
      <c r="BQ9" s="3">
        <f ca="1">LN(DATA!BR10/DATA!BR9)</f>
        <v>1.4483167849640271E-2</v>
      </c>
      <c r="BR9" s="3">
        <f ca="1">LN(DATA!BS10/DATA!BS9)</f>
        <v>-6.5854464019761763E-4</v>
      </c>
      <c r="BS9" s="3">
        <f ca="1">LN(DATA!BT10/DATA!BT9)</f>
        <v>-4.7635340160334695E-3</v>
      </c>
      <c r="BT9" s="3">
        <f ca="1">LN(DATA!BU10/DATA!BU9)</f>
        <v>2.1589472727203901E-3</v>
      </c>
      <c r="BU9" s="3">
        <f ca="1">LN(DATA!BV10/DATA!BV9)</f>
        <v>1.4968817763811807E-3</v>
      </c>
      <c r="BV9" s="3">
        <f ca="1">LN(DATA!BW10/DATA!BW9)</f>
        <v>2.0437379720379286E-2</v>
      </c>
      <c r="BW9" s="3">
        <f ca="1">LN(DATA!BX10/DATA!BX9)</f>
        <v>-9.0735575632628906E-3</v>
      </c>
      <c r="BX9" s="3">
        <f ca="1">LN(DATA!BY10/DATA!BY9)</f>
        <v>7.016816326238501E-3</v>
      </c>
      <c r="BY9" s="3">
        <f ca="1">LN(DATA!BZ10/DATA!BZ9)</f>
        <v>1.7842109054048757E-2</v>
      </c>
      <c r="BZ9" s="3">
        <f ca="1">LN(DATA!CA10/DATA!CA9)</f>
        <v>3.930012772776606E-2</v>
      </c>
      <c r="CA9" s="3">
        <f ca="1">LN(DATA!CB10/DATA!CB9)</f>
        <v>-7.9051795071133739E-3</v>
      </c>
      <c r="CB9" s="3">
        <f ca="1">LN(DATA!CC10/DATA!CC9)</f>
        <v>-1.0539695324532688E-3</v>
      </c>
      <c r="CC9" s="3">
        <f ca="1">LN(DATA!CD10/DATA!CD9)</f>
        <v>1.11815510974279E-2</v>
      </c>
      <c r="CD9" s="3">
        <f ca="1">LN(DATA!CE10/DATA!CE9)</f>
        <v>2.1719456233444789E-2</v>
      </c>
      <c r="CE9" s="3">
        <f ca="1">LN(DATA!CF10/DATA!CF9)</f>
        <v>-1.6760449272494222E-3</v>
      </c>
      <c r="CF9" s="3">
        <f ca="1">LN(DATA!CG10/DATA!CG9)</f>
        <v>5.6870157030321196E-3</v>
      </c>
      <c r="CG9" s="3">
        <f ca="1">LN(DATA!CH10/DATA!CH9)</f>
        <v>9.8272750252207317E-3</v>
      </c>
      <c r="CH9" s="3">
        <f ca="1">LN(DATA!CI10/DATA!CI9)</f>
        <v>5.3555617444338323E-3</v>
      </c>
      <c r="CI9" s="3">
        <f ca="1">LN(DATA!CJ10/DATA!CJ9)</f>
        <v>4.7650079329365647E-3</v>
      </c>
      <c r="CJ9" s="3">
        <f ca="1">LN(DATA!CK10/DATA!CK9)</f>
        <v>7.7960225719747546E-3</v>
      </c>
      <c r="CK9" s="3">
        <f ca="1">LN(DATA!CL10/DATA!CL9)</f>
        <v>1.4556297774207454E-2</v>
      </c>
      <c r="CL9" s="3">
        <f ca="1">LN(DATA!CM10/DATA!CM9)</f>
        <v>2.0313528116139377E-2</v>
      </c>
      <c r="CM9" s="3">
        <f ca="1">LN(DATA!CN10/DATA!CN9)</f>
        <v>-7.0434924417416001E-3</v>
      </c>
      <c r="CN9" s="3">
        <f ca="1">LN(DATA!CO10/DATA!CO9)</f>
        <v>-4.0871991502698405E-3</v>
      </c>
      <c r="CO9" s="3">
        <f ca="1">LN(DATA!CP10/DATA!CP9)</f>
        <v>6.0664179560857595E-2</v>
      </c>
      <c r="CP9" s="3">
        <f ca="1">LN(DATA!CQ10/DATA!CQ9)</f>
        <v>-1.9372624699107166E-2</v>
      </c>
      <c r="CQ9" s="3">
        <f ca="1">LN(DATA!CR10/DATA!CR9)</f>
        <v>-7.7106745857923121E-3</v>
      </c>
      <c r="CR9" s="3">
        <f ca="1">LN(DATA!CS10/DATA!CS9)</f>
        <v>9.4167748365853491E-4</v>
      </c>
      <c r="CS9" s="3">
        <f ca="1">LN(DATA!CT10/DATA!CT9)</f>
        <v>-1.1014338059107551E-2</v>
      </c>
      <c r="CT9" s="3">
        <f ca="1">LN(DATA!CU10/DATA!CU9)</f>
        <v>9.2253758957253611E-3</v>
      </c>
      <c r="CU9" s="3">
        <f ca="1">LN(DATA!CV10/DATA!CV9)</f>
        <v>7.0763730661156272E-3</v>
      </c>
      <c r="CV9" s="3">
        <f ca="1">LN(DATA!CW10/DATA!CW9)</f>
        <v>1.108044577657174E-2</v>
      </c>
      <c r="CW9" s="3">
        <f ca="1">LN(DATA!CX10/DATA!CX9)</f>
        <v>4.5107640675115107E-3</v>
      </c>
      <c r="CX9" s="3">
        <f ca="1">LN(DATA!CY10/DATA!CY9)</f>
        <v>2.9619899884934615E-3</v>
      </c>
      <c r="CY9" s="3">
        <f ca="1">LN(DATA!CZ10/DATA!CZ9)</f>
        <v>9.2141815747882813E-3</v>
      </c>
      <c r="DG9" vm="401">
        <f t="shared" ca="1" si="8"/>
        <v>45369</v>
      </c>
      <c r="DH9" s="6">
        <f t="shared" ca="1" si="9"/>
        <v>5.0393240114097286E-3</v>
      </c>
      <c r="DI9" s="6">
        <f t="shared" ca="1" si="6"/>
        <v>6.2378063963472417E-3</v>
      </c>
      <c r="DJ9" s="6">
        <f t="shared" ca="1" si="6"/>
        <v>-2.3375533041348394E-2</v>
      </c>
      <c r="DK9" s="6">
        <f t="shared" ca="1" si="6"/>
        <v>-4.2742385877245215E-6</v>
      </c>
      <c r="DL9" s="6">
        <f t="shared" ca="1" si="6"/>
        <v>4.6894726528259031E-2</v>
      </c>
      <c r="DM9" s="6">
        <f t="shared" ca="1" si="6"/>
        <v>-1.3556944550614068E-2</v>
      </c>
      <c r="DN9" s="6">
        <f t="shared" ca="1" si="6"/>
        <v>4.7248416307609439E-3</v>
      </c>
      <c r="DO9" s="6">
        <f t="shared" ca="1" si="6"/>
        <v>4.7907915955736789E-3</v>
      </c>
      <c r="DP9" s="6">
        <f t="shared" ca="1" si="6"/>
        <v>-4.8583141797656233E-3</v>
      </c>
      <c r="DQ9" s="6">
        <f t="shared" ca="1" si="6"/>
        <v>-1.2432073170007736E-3</v>
      </c>
      <c r="DR9" s="6">
        <f t="shared" ca="1" si="6"/>
        <v>6.6488234309083156E-4</v>
      </c>
      <c r="DS9" s="6">
        <f t="shared" ca="1" si="6"/>
        <v>9.4103096136456486E-3</v>
      </c>
      <c r="DT9" s="6">
        <f t="shared" ca="1" si="6"/>
        <v>-1.4094723191914958E-2</v>
      </c>
      <c r="DU9" s="6">
        <f t="shared" ca="1" si="6"/>
        <v>1.520832852868019E-2</v>
      </c>
      <c r="DV9" s="6">
        <f t="shared" ca="1" si="6"/>
        <v>8.3011496888867765E-3</v>
      </c>
      <c r="DW9" s="6">
        <f t="shared" ca="1" si="6"/>
        <v>8.7709435134985334E-3</v>
      </c>
      <c r="DX9" s="6">
        <f t="shared" ca="1" si="6"/>
        <v>-1.8685250455603764E-3</v>
      </c>
      <c r="DY9" s="6">
        <f t="shared" ca="1" si="6"/>
        <v>-9.8845683429480795E-3</v>
      </c>
      <c r="DZ9" s="6">
        <f t="shared" ca="1" si="6"/>
        <v>2.7374882672536057E-4</v>
      </c>
      <c r="EA9" s="6">
        <f t="shared" ca="1" si="6"/>
        <v>1.5155175065554027E-2</v>
      </c>
      <c r="EB9" s="6">
        <f t="shared" ca="1" si="6"/>
        <v>1.2900837209311521E-2</v>
      </c>
      <c r="EC9" s="6">
        <f t="shared" ca="1" si="6"/>
        <v>2.0447316543293102E-2</v>
      </c>
      <c r="ED9" s="6">
        <f t="shared" ca="1" si="6"/>
        <v>-3.6798089900088957E-3</v>
      </c>
      <c r="EE9" s="6">
        <f t="shared" ca="1" si="6"/>
        <v>1.038843944045964E-2</v>
      </c>
      <c r="EF9" s="6">
        <f t="shared" ca="1" si="6"/>
        <v>4.9120685077473341E-3</v>
      </c>
      <c r="EG9" s="6">
        <f t="shared" ca="1" si="6"/>
        <v>4.4587738945993491E-4</v>
      </c>
      <c r="EH9" s="6">
        <f t="shared" ca="1" si="6"/>
        <v>6.5391679488340827E-3</v>
      </c>
      <c r="EI9" s="6">
        <f t="shared" ca="1" si="6"/>
        <v>2.3226676249315927E-2</v>
      </c>
      <c r="EJ9" s="6">
        <f t="shared" ca="1" si="6"/>
        <v>7.9001902080188292E-3</v>
      </c>
      <c r="EK9" s="6">
        <f t="shared" ca="1" si="6"/>
        <v>9.2928304006732586E-3</v>
      </c>
      <c r="EL9" s="6">
        <f t="shared" ca="1" si="6"/>
        <v>-2.9896347503671353E-3</v>
      </c>
      <c r="EM9" s="6">
        <f t="shared" ca="1" si="6"/>
        <v>2.8440789398782701E-3</v>
      </c>
      <c r="EN9" s="6">
        <f t="shared" ca="1" si="6"/>
        <v>8.2393393936661431E-3</v>
      </c>
      <c r="EO9" s="6">
        <f t="shared" ca="1" si="6"/>
        <v>1.8285201985588848E-2</v>
      </c>
      <c r="EP9" s="6">
        <f t="shared" ca="1" si="6"/>
        <v>-5.9769674251198201E-3</v>
      </c>
      <c r="EQ9" s="6">
        <f t="shared" ca="1" si="6"/>
        <v>5.7938350201401385E-4</v>
      </c>
      <c r="ER9" s="6">
        <f t="shared" ca="1" si="6"/>
        <v>3.1984684492363273E-3</v>
      </c>
      <c r="ES9" s="6">
        <f t="shared" ca="1" si="6"/>
        <v>1.0138180233320538E-2</v>
      </c>
      <c r="ET9" s="6">
        <f t="shared" ca="1" si="6"/>
        <v>-1.4886820413519417E-3</v>
      </c>
      <c r="EU9" s="6">
        <f t="shared" ca="1" si="6"/>
        <v>6.828993707802637E-3</v>
      </c>
      <c r="EV9" s="6">
        <f t="shared" ca="1" si="6"/>
        <v>1.2221315853486389E-3</v>
      </c>
      <c r="EW9" s="6">
        <f t="shared" ca="1" si="6"/>
        <v>-2.7688780466464499E-3</v>
      </c>
      <c r="EX9" s="6">
        <f t="shared" ca="1" si="6"/>
        <v>-2.0035903671574221E-4</v>
      </c>
      <c r="EY9" s="6">
        <f t="shared" ca="1" si="6"/>
        <v>3.8698686783230074E-2</v>
      </c>
      <c r="EZ9" s="6">
        <f t="shared" ca="1" si="6"/>
        <v>4.0322688409114328E-2</v>
      </c>
      <c r="FA9" s="6">
        <f t="shared" ca="1" si="6"/>
        <v>-1.1129043708387316E-2</v>
      </c>
      <c r="FB9" s="6">
        <f t="shared" ca="1" si="6"/>
        <v>-1.6853947355523217E-3</v>
      </c>
      <c r="FC9" s="6">
        <f t="shared" ca="1" si="6"/>
        <v>-5.1643384932761266E-3</v>
      </c>
      <c r="FD9" s="6">
        <f t="shared" ca="1" si="6"/>
        <v>7.2459091076310152E-3</v>
      </c>
      <c r="FE9" s="6">
        <f t="shared" ca="1" si="6"/>
        <v>1.1540229076959951E-2</v>
      </c>
      <c r="FF9" s="6">
        <f t="shared" ca="1" si="6"/>
        <v>8.8708972782150022E-3</v>
      </c>
      <c r="FG9" s="6">
        <f t="shared" ca="1" si="6"/>
        <v>-7.0624441111670115E-3</v>
      </c>
      <c r="FH9" s="6">
        <f t="shared" ca="1" si="6"/>
        <v>1.1230756235111715E-2</v>
      </c>
      <c r="FI9" s="6">
        <f t="shared" ca="1" si="6"/>
        <v>1.4773025845109087E-2</v>
      </c>
      <c r="FJ9" s="6">
        <f t="shared" ca="1" si="6"/>
        <v>3.10418614669944E-3</v>
      </c>
      <c r="FK9" s="6">
        <f t="shared" ca="1" si="6"/>
        <v>-2.5876674319654726E-3</v>
      </c>
      <c r="FL9" s="6">
        <f t="shared" ca="1" si="6"/>
        <v>1.1035779763452259E-2</v>
      </c>
      <c r="FM9" s="6">
        <f t="shared" ca="1" si="6"/>
        <v>-7.8204598713984049E-3</v>
      </c>
      <c r="FN9" s="6">
        <f t="shared" ca="1" si="6"/>
        <v>-4.3012902039615535E-3</v>
      </c>
      <c r="FO9" s="6">
        <f t="shared" ca="1" si="6"/>
        <v>7.2241089089683805E-3</v>
      </c>
      <c r="FP9" s="6">
        <f t="shared" ca="1" si="6"/>
        <v>-3.9240215564511163E-4</v>
      </c>
      <c r="FQ9" s="6">
        <f t="shared" ca="1" si="6"/>
        <v>8.0639300332035879E-3</v>
      </c>
      <c r="FR9" s="6">
        <f t="shared" ca="1" si="6"/>
        <v>1.8956102064801904E-3</v>
      </c>
      <c r="FS9" s="6">
        <f t="shared" ca="1" si="6"/>
        <v>1.8648899227260718E-3</v>
      </c>
      <c r="FT9" s="6">
        <f t="shared" ref="FT9:FT47" ca="1" si="10">BO9-FT$4</f>
        <v>2.7407573543239624E-2</v>
      </c>
      <c r="FU9" s="6">
        <f t="shared" ca="1" si="7"/>
        <v>-6.2196375499156244E-3</v>
      </c>
      <c r="FV9" s="6">
        <f t="shared" ca="1" si="7"/>
        <v>1.3481368709771948E-2</v>
      </c>
      <c r="FW9" s="6">
        <f t="shared" ca="1" si="7"/>
        <v>-2.0532965983682955E-3</v>
      </c>
      <c r="FX9" s="6">
        <f t="shared" ca="1" si="7"/>
        <v>-7.6525311931473043E-3</v>
      </c>
      <c r="FY9" s="6">
        <f t="shared" ca="1" si="7"/>
        <v>2.1899275977032228E-3</v>
      </c>
      <c r="FZ9" s="6">
        <f t="shared" ca="1" si="7"/>
        <v>-4.5874951481296531E-3</v>
      </c>
      <c r="GA9" s="6">
        <f t="shared" ca="1" si="7"/>
        <v>2.0445563361361694E-2</v>
      </c>
      <c r="GB9" s="6">
        <f t="shared" ca="1" si="7"/>
        <v>-6.7695428124865415E-3</v>
      </c>
      <c r="GC9" s="6">
        <f t="shared" ca="1" si="7"/>
        <v>7.5498944759023953E-3</v>
      </c>
      <c r="GD9" s="6">
        <f t="shared" ca="1" si="7"/>
        <v>1.9963075817176382E-2</v>
      </c>
      <c r="GE9" s="6">
        <f t="shared" ca="1" si="7"/>
        <v>3.718975150401798E-2</v>
      </c>
      <c r="GF9" s="6">
        <f t="shared" ca="1" si="7"/>
        <v>-7.9051795071133652E-3</v>
      </c>
      <c r="GG9" s="6">
        <f t="shared" ca="1" si="7"/>
        <v>-1.7666138684533546E-3</v>
      </c>
      <c r="GH9" s="6">
        <f t="shared" ca="1" si="7"/>
        <v>9.958521747131268E-3</v>
      </c>
      <c r="GI9" s="6">
        <f t="shared" ca="1" si="7"/>
        <v>2.0596157179275969E-2</v>
      </c>
      <c r="GJ9" s="6">
        <f t="shared" ca="1" si="7"/>
        <v>-2.8830029172799473E-3</v>
      </c>
      <c r="GK9" s="6">
        <f t="shared" ca="1" si="7"/>
        <v>1.7060763218785914E-3</v>
      </c>
      <c r="GL9" s="6">
        <f t="shared" ca="1" si="7"/>
        <v>1.4445068272085922E-2</v>
      </c>
      <c r="GM9" s="6">
        <f t="shared" ca="1" si="7"/>
        <v>2.1418066344935545E-3</v>
      </c>
      <c r="GN9" s="6">
        <f t="shared" ca="1" si="7"/>
        <v>1.9236759599345677E-3</v>
      </c>
      <c r="GO9" s="6">
        <f t="shared" ca="1" si="7"/>
        <v>8.2557541286754754E-3</v>
      </c>
      <c r="GP9" s="6">
        <f t="shared" ca="1" si="7"/>
        <v>1.4597862272065141E-2</v>
      </c>
      <c r="GQ9" s="6">
        <f t="shared" ca="1" si="7"/>
        <v>2.0952903008149407E-2</v>
      </c>
      <c r="GR9" s="6">
        <f t="shared" ca="1" si="7"/>
        <v>-6.8746639115365776E-3</v>
      </c>
      <c r="GS9" s="6">
        <f t="shared" ca="1" si="7"/>
        <v>-4.1627204553891586E-3</v>
      </c>
      <c r="GT9" s="6">
        <f t="shared" ca="1" si="7"/>
        <v>6.1912709161859036E-2</v>
      </c>
      <c r="GU9" s="6">
        <f t="shared" ca="1" si="7"/>
        <v>-2.0985327022267169E-2</v>
      </c>
      <c r="GV9" s="6">
        <f t="shared" ca="1" si="7"/>
        <v>-8.8256133078048089E-3</v>
      </c>
      <c r="GW9" s="6">
        <f t="shared" ca="1" si="7"/>
        <v>1.3027097129821872E-3</v>
      </c>
      <c r="GX9" s="6">
        <f t="shared" ca="1" si="7"/>
        <v>-9.4496515857345493E-3</v>
      </c>
      <c r="GY9" s="6">
        <f t="shared" ca="1" si="7"/>
        <v>9.9868081102100631E-3</v>
      </c>
      <c r="GZ9" s="6">
        <f t="shared" ca="1" si="7"/>
        <v>7.3445524525932605E-3</v>
      </c>
      <c r="HA9" s="6">
        <f t="shared" ca="1" si="7"/>
        <v>1.0920788617326987E-2</v>
      </c>
      <c r="HB9" s="6">
        <f t="shared" ca="1" si="7"/>
        <v>2.8045152102025035E-3</v>
      </c>
      <c r="HC9" s="6">
        <f t="shared" ca="1" si="7"/>
        <v>3.3253222853989375E-3</v>
      </c>
      <c r="HD9" s="6">
        <f ca="1">CY9-HD$4</f>
        <v>7.1842821751904127E-3</v>
      </c>
      <c r="HE9" s="6"/>
      <c r="HL9" t="s">
        <v>3</v>
      </c>
      <c r="HM9">
        <f ca="1"/>
        <v>1.3261900474647006E-4</v>
      </c>
      <c r="HN9">
        <f ca="1"/>
        <v>3.001875943648678E-5</v>
      </c>
      <c r="HO9">
        <f ca="1"/>
        <v>5.2688445520482439E-5</v>
      </c>
      <c r="HP9">
        <f ca="1"/>
        <v>3.4645769603215308E-4</v>
      </c>
      <c r="HQ9">
        <f ca="1"/>
        <v>1.069689414962904E-4</v>
      </c>
      <c r="HR9">
        <f ca="1"/>
        <v>1.8018184372493353E-5</v>
      </c>
      <c r="HS9">
        <f ca="1"/>
        <v>4.3889526760815603E-5</v>
      </c>
      <c r="HT9">
        <f ca="1"/>
        <v>3.5517469912984256E-5</v>
      </c>
      <c r="HU9">
        <f ca="1"/>
        <v>5.1309760271093259E-5</v>
      </c>
      <c r="HV9">
        <f ca="1"/>
        <v>4.2120751740423447E-5</v>
      </c>
      <c r="HW9">
        <f ca="1"/>
        <v>-7.9547782819132856E-5</v>
      </c>
      <c r="HX9">
        <f ca="1"/>
        <v>2.9289806416451526E-5</v>
      </c>
      <c r="HY9">
        <f ca="1"/>
        <v>4.6060639667802521E-5</v>
      </c>
      <c r="HZ9">
        <f ca="1"/>
        <v>3.2185314715604086E-5</v>
      </c>
      <c r="IA9">
        <f ca="1"/>
        <v>1.1294056269544224E-5</v>
      </c>
      <c r="IB9">
        <f ca="1"/>
        <v>2.0686272383622515E-5</v>
      </c>
      <c r="IC9">
        <f ca="1"/>
        <v>1.3462443468649394E-5</v>
      </c>
      <c r="ID9">
        <f ca="1"/>
        <v>8.20182747875978E-5</v>
      </c>
      <c r="IE9">
        <f ca="1"/>
        <v>6.0982567315305823E-5</v>
      </c>
      <c r="IF9">
        <f ca="1"/>
        <v>3.0576488627159039E-5</v>
      </c>
      <c r="IG9">
        <f ca="1"/>
        <v>1.0171178480615903E-5</v>
      </c>
      <c r="IH9">
        <f ca="1"/>
        <v>9.1571686140371104E-5</v>
      </c>
      <c r="II9">
        <f ca="1"/>
        <v>2.1446934856103104E-5</v>
      </c>
      <c r="IJ9">
        <f ca="1"/>
        <v>7.8376476664923444E-5</v>
      </c>
      <c r="IK9">
        <f ca="1"/>
        <v>8.1264115846193966E-5</v>
      </c>
      <c r="IL9">
        <f ca="1"/>
        <v>-1.9530346136647056E-5</v>
      </c>
      <c r="IM9">
        <f ca="1"/>
        <v>4.0199346633135633E-5</v>
      </c>
      <c r="IN9">
        <f ca="1"/>
        <v>3.1089201493253912E-5</v>
      </c>
      <c r="IO9">
        <f ca="1"/>
        <v>4.4525861070737849E-5</v>
      </c>
      <c r="IP9">
        <f ca="1"/>
        <v>6.0676453904985761E-5</v>
      </c>
      <c r="IQ9">
        <f ca="1"/>
        <v>1.3173451043948892E-5</v>
      </c>
      <c r="IR9">
        <f ca="1"/>
        <v>4.9524891685274292E-5</v>
      </c>
      <c r="IS9">
        <f ca="1"/>
        <v>3.2273254405018347E-5</v>
      </c>
      <c r="IT9">
        <f ca="1"/>
        <v>1.7002322115109526E-5</v>
      </c>
      <c r="IU9">
        <f ca="1"/>
        <v>4.1948337079276071E-5</v>
      </c>
      <c r="IV9">
        <f ca="1"/>
        <v>5.9359595567804138E-5</v>
      </c>
      <c r="IW9">
        <f ca="1"/>
        <v>1.2317070871985625E-5</v>
      </c>
      <c r="IX9">
        <f ca="1"/>
        <v>7.8468541086589415E-5</v>
      </c>
      <c r="IY9">
        <f ca="1"/>
        <v>-1.3323009370972242E-5</v>
      </c>
      <c r="IZ9">
        <f ca="1"/>
        <v>1.2035382306414654E-5</v>
      </c>
      <c r="JA9">
        <f ca="1"/>
        <v>7.4946394830601541E-6</v>
      </c>
      <c r="JB9">
        <f ca="1"/>
        <v>7.1123103894463795E-5</v>
      </c>
      <c r="JC9">
        <f ca="1"/>
        <v>3.6631217793382445E-5</v>
      </c>
      <c r="JD9">
        <f ca="1"/>
        <v>5.780588262108745E-5</v>
      </c>
      <c r="JE9">
        <f ca="1"/>
        <v>5.8471955964953691E-5</v>
      </c>
      <c r="JF9">
        <f ca="1"/>
        <v>-1.6446774695110262E-5</v>
      </c>
      <c r="JG9">
        <f ca="1"/>
        <v>6.5956057833663921E-6</v>
      </c>
      <c r="JH9">
        <f ca="1"/>
        <v>5.3403867789679847E-5</v>
      </c>
      <c r="JI9">
        <f ca="1"/>
        <v>9.8782600593524692E-5</v>
      </c>
      <c r="JJ9">
        <f ca="1"/>
        <v>4.7176727380343278E-5</v>
      </c>
      <c r="JK9">
        <f ca="1"/>
        <v>4.2807859860408873E-5</v>
      </c>
      <c r="JL9">
        <f ca="1"/>
        <v>2.1726955000883639E-5</v>
      </c>
      <c r="JM9">
        <f ca="1"/>
        <v>5.1257866460647243E-5</v>
      </c>
      <c r="JN9">
        <f ca="1"/>
        <v>1.2574419917471243E-5</v>
      </c>
      <c r="JO9">
        <f ca="1"/>
        <v>5.4887264390455978E-5</v>
      </c>
      <c r="JP9">
        <f ca="1"/>
        <v>1.6226430306823258E-5</v>
      </c>
      <c r="JQ9">
        <f ca="1"/>
        <v>2.1001021624575578E-5</v>
      </c>
      <c r="JR9">
        <f ca="1"/>
        <v>-3.2091287298715929E-6</v>
      </c>
      <c r="JS9">
        <f ca="1"/>
        <v>-9.4135519425447789E-6</v>
      </c>
      <c r="JT9">
        <f ca="1"/>
        <v>4.6091242735590583E-5</v>
      </c>
      <c r="JU9">
        <f ca="1"/>
        <v>3.3579714385991604E-5</v>
      </c>
      <c r="JV9">
        <f ca="1"/>
        <v>2.1425044982202874E-5</v>
      </c>
      <c r="JW9">
        <f ca="1"/>
        <v>7.735255898015001E-5</v>
      </c>
      <c r="JX9">
        <f ca="1"/>
        <v>2.7265403508372353E-5</v>
      </c>
      <c r="JY9">
        <f ca="1"/>
        <v>4.2595727670078261E-5</v>
      </c>
      <c r="JZ9">
        <f ca="1"/>
        <v>1.5671141014228207E-5</v>
      </c>
      <c r="KA9">
        <f ca="1"/>
        <v>4.2349078257077539E-5</v>
      </c>
      <c r="KB9">
        <f ca="1"/>
        <v>3.64154677633927E-5</v>
      </c>
      <c r="KC9">
        <f ca="1"/>
        <v>2.8122641936157008E-5</v>
      </c>
      <c r="KD9">
        <f ca="1"/>
        <v>2.5535410271062883E-5</v>
      </c>
      <c r="KE9">
        <f ca="1"/>
        <v>9.3640223791736774E-5</v>
      </c>
      <c r="KF9">
        <f ca="1"/>
        <v>3.0289268708187944E-5</v>
      </c>
      <c r="KG9">
        <f ca="1"/>
        <v>7.2117608352557702E-5</v>
      </c>
      <c r="KH9">
        <f ca="1"/>
        <v>-1.7211645883484434E-5</v>
      </c>
      <c r="KI9">
        <f ca="1"/>
        <v>3.5655539197864048E-5</v>
      </c>
      <c r="KJ9">
        <f ca="1"/>
        <v>2.6573572338118689E-5</v>
      </c>
      <c r="KK9">
        <f ca="1"/>
        <v>5.3828752045121802E-5</v>
      </c>
      <c r="KL9">
        <f ca="1"/>
        <v>2.8253056379602611E-5</v>
      </c>
      <c r="KM9">
        <f ca="1"/>
        <v>7.1757360020354875E-5</v>
      </c>
      <c r="KN9">
        <f ca="1"/>
        <v>-8.0299447281385968E-7</v>
      </c>
      <c r="KO9">
        <f ca="1"/>
        <v>7.4850236156947713E-6</v>
      </c>
      <c r="KP9">
        <f ca="1"/>
        <v>3.9326227670345436E-5</v>
      </c>
      <c r="KQ9">
        <f ca="1"/>
        <v>5.4839831558365069E-5</v>
      </c>
      <c r="KR9">
        <f ca="1"/>
        <v>-1.3478097995004579E-5</v>
      </c>
      <c r="KS9">
        <f ca="1"/>
        <v>6.9769019296556231E-5</v>
      </c>
      <c r="KT9">
        <f ca="1"/>
        <v>9.0815938055744088E-5</v>
      </c>
      <c r="KU9">
        <f ca="1"/>
        <v>2.0298635997408588E-5</v>
      </c>
      <c r="KV9">
        <f ca="1"/>
        <v>5.1152803781797611E-5</v>
      </c>
      <c r="KW9">
        <f ca="1"/>
        <v>3.4721262114865655E-5</v>
      </c>
      <c r="KX9">
        <f ca="1"/>
        <v>7.4163749998432563E-6</v>
      </c>
      <c r="KY9">
        <f ca="1"/>
        <v>-2.0321548982820118E-5</v>
      </c>
      <c r="KZ9">
        <f ca="1"/>
        <v>2.5820363543420624E-5</v>
      </c>
      <c r="LA9">
        <f ca="1"/>
        <v>8.2162295833869409E-5</v>
      </c>
      <c r="LB9">
        <f ca="1"/>
        <v>2.8661549946408327E-5</v>
      </c>
      <c r="LC9">
        <f ca="1"/>
        <v>2.523545221188946E-5</v>
      </c>
      <c r="LD9">
        <f ca="1"/>
        <v>2.3443844576356113E-5</v>
      </c>
      <c r="LE9">
        <f ca="1"/>
        <v>3.4263760710372929E-5</v>
      </c>
      <c r="LF9">
        <f ca="1"/>
        <v>-1.4992274272884911E-5</v>
      </c>
      <c r="LG9">
        <f ca="1"/>
        <v>3.0264720120996047E-5</v>
      </c>
      <c r="LH9">
        <f ca="1"/>
        <v>-5.9073206435810754E-6</v>
      </c>
      <c r="LI9">
        <f ca="1"/>
        <v>-4.0611344133686509E-6</v>
      </c>
      <c r="MA9" t="s">
        <v>111</v>
      </c>
      <c r="MB9" s="7">
        <f ca="1">MB7/MB8</f>
        <v>0.23637043678491318</v>
      </c>
    </row>
    <row r="10" spans="2:441" x14ac:dyDescent="0.3">
      <c r="B10" vm="503">
        <f ca="1">DATA!C11</f>
        <v>45370</v>
      </c>
      <c r="C10" s="3">
        <f ca="1">LN(DATA!D11/DATA!D10)</f>
        <v>1.3493629551585165E-2</v>
      </c>
      <c r="D10" s="3">
        <f ca="1">LN(DATA!E11/DATA!E10)</f>
        <v>6.5335985596440081E-3</v>
      </c>
      <c r="E10" s="3">
        <f ca="1">LN(DATA!F11/DATA!F10)</f>
        <v>6.383000395035289E-3</v>
      </c>
      <c r="F10" s="3">
        <f ca="1">LN(DATA!G11/DATA!G10)</f>
        <v>1.4412503887836839E-2</v>
      </c>
      <c r="G10" s="3">
        <f ca="1">LN(DATA!H11/DATA!H10)</f>
        <v>1.4163803760018594E-2</v>
      </c>
      <c r="H10" s="3">
        <f ca="1">LN(DATA!I11/DATA!I10)</f>
        <v>1.9889948876384371E-3</v>
      </c>
      <c r="I10" s="3">
        <f ca="1">LN(DATA!J11/DATA!J10)</f>
        <v>-4.9624501116774716E-2</v>
      </c>
      <c r="J10" s="3">
        <f ca="1">LN(DATA!K11/DATA!K10)</f>
        <v>3.059177145755522E-3</v>
      </c>
      <c r="K10" s="3">
        <f ca="1">LN(DATA!L11/DATA!L10)</f>
        <v>3.6684200715248476E-3</v>
      </c>
      <c r="L10" s="3">
        <f ca="1">LN(DATA!M11/DATA!M10)</f>
        <v>8.1055298501389247E-3</v>
      </c>
      <c r="M10" s="3">
        <f ca="1">LN(DATA!N11/DATA!N10)</f>
        <v>6.2215939790949578E-4</v>
      </c>
      <c r="N10" s="3">
        <f ca="1">LN(DATA!O11/DATA!O10)</f>
        <v>3.2530639088481248E-3</v>
      </c>
      <c r="O10" s="3">
        <f ca="1">LN(DATA!P11/DATA!P10)</f>
        <v>7.2026462414760649E-3</v>
      </c>
      <c r="P10" s="3">
        <f ca="1">LN(DATA!Q11/DATA!Q10)</f>
        <v>5.5524709921798727E-4</v>
      </c>
      <c r="Q10" s="3">
        <f ca="1">LN(DATA!R11/DATA!R10)</f>
        <v>5.4456478739636285E-3</v>
      </c>
      <c r="R10" s="3">
        <f ca="1">LN(DATA!S11/DATA!S10)</f>
        <v>1.5826322041727441E-2</v>
      </c>
      <c r="S10" s="3">
        <f ca="1">LN(DATA!T11/DATA!T10)</f>
        <v>2.5584239096378379E-3</v>
      </c>
      <c r="T10" s="3">
        <f ca="1">LN(DATA!U11/DATA!U10)</f>
        <v>4.0622940088787052E-3</v>
      </c>
      <c r="U10" s="3">
        <f ca="1">LN(DATA!V11/DATA!V10)</f>
        <v>8.169083555523704E-3</v>
      </c>
      <c r="V10" s="3">
        <f ca="1">LN(DATA!W11/DATA!W10)</f>
        <v>3.9152318292028487E-3</v>
      </c>
      <c r="W10" s="3">
        <f ca="1">LN(DATA!X11/DATA!X10)</f>
        <v>5.6673430238782258E-3</v>
      </c>
      <c r="X10" s="3">
        <f ca="1">LN(DATA!Y11/DATA!Y10)</f>
        <v>8.0705260160867792E-3</v>
      </c>
      <c r="Y10" s="3">
        <f ca="1">LN(DATA!Z11/DATA!Z10)</f>
        <v>5.648456048086458E-3</v>
      </c>
      <c r="Z10" s="3">
        <f ca="1">LN(DATA!AA11/DATA!AA10)</f>
        <v>-3.0193960925514406E-3</v>
      </c>
      <c r="AA10" s="3">
        <f ca="1">LN(DATA!AB11/DATA!AB10)</f>
        <v>4.2472237249586604E-3</v>
      </c>
      <c r="AB10" s="3">
        <f ca="1">LN(DATA!AC11/DATA!AC10)</f>
        <v>1.4528900112283786E-2</v>
      </c>
      <c r="AC10" s="3">
        <f ca="1">LN(DATA!AD11/DATA!AD10)</f>
        <v>8.6082630972484568E-4</v>
      </c>
      <c r="AD10" s="3">
        <f ca="1">LN(DATA!AE11/DATA!AE10)</f>
        <v>3.1231336436319912E-3</v>
      </c>
      <c r="AE10" s="3">
        <f ca="1">LN(DATA!AF11/DATA!AF10)</f>
        <v>-2.6420094628386965E-3</v>
      </c>
      <c r="AF10" s="3">
        <f ca="1">LN(DATA!AG11/DATA!AG10)</f>
        <v>6.2970072496887439E-3</v>
      </c>
      <c r="AG10" s="3">
        <f ca="1">LN(DATA!AH11/DATA!AH10)</f>
        <v>7.755703395271059E-3</v>
      </c>
      <c r="AH10" s="3">
        <f ca="1">LN(DATA!AI11/DATA!AI10)</f>
        <v>1.5962852791260088E-2</v>
      </c>
      <c r="AI10" s="3">
        <f ca="1">LN(DATA!AJ11/DATA!AJ10)</f>
        <v>8.9864225818302584E-3</v>
      </c>
      <c r="AJ10" s="3">
        <f ca="1">LN(DATA!AK11/DATA!AK10)</f>
        <v>5.7803629154995493E-3</v>
      </c>
      <c r="AK10" s="3">
        <f ca="1">LN(DATA!AL11/DATA!AL10)</f>
        <v>3.524229111365053E-4</v>
      </c>
      <c r="AL10" s="3">
        <f ca="1">LN(DATA!AM11/DATA!AM10)</f>
        <v>2.1043778809635254E-3</v>
      </c>
      <c r="AM10" s="3">
        <f ca="1">LN(DATA!AN11/DATA!AN10)</f>
        <v>2.0688111718726978E-3</v>
      </c>
      <c r="AN10" s="3">
        <f ca="1">LN(DATA!AO11/DATA!AO10)</f>
        <v>9.8040000966208348E-3</v>
      </c>
      <c r="AO10" s="3">
        <f ca="1">LN(DATA!AP11/DATA!AP10)</f>
        <v>1.3495693258190109E-2</v>
      </c>
      <c r="AP10" s="3">
        <f ca="1">LN(DATA!AQ11/DATA!AQ10)</f>
        <v>7.5363715752644889E-3</v>
      </c>
      <c r="AQ10" s="3">
        <f ca="1">LN(DATA!AR11/DATA!AR10)</f>
        <v>2.0678638685024769E-2</v>
      </c>
      <c r="AR10" s="3">
        <f ca="1">LN(DATA!AS11/DATA!AS10)</f>
        <v>2.0454087720215516E-3</v>
      </c>
      <c r="AS10" s="3">
        <f ca="1">LN(DATA!AT11/DATA!AT10)</f>
        <v>1.6762204683248693E-2</v>
      </c>
      <c r="AT10" s="3">
        <f ca="1">LN(DATA!AU11/DATA!AU10)</f>
        <v>-3.7786819590210062E-3</v>
      </c>
      <c r="AU10" s="3">
        <f ca="1">LN(DATA!AV11/DATA!AV10)</f>
        <v>-4.4111231649762266E-3</v>
      </c>
      <c r="AV10" s="3">
        <f ca="1">LN(DATA!AW11/DATA!AW10)</f>
        <v>1.109929509046282E-2</v>
      </c>
      <c r="AW10" s="3">
        <f ca="1">LN(DATA!AX11/DATA!AX10)</f>
        <v>1.9965525041829427E-2</v>
      </c>
      <c r="AX10" s="3">
        <f ca="1">LN(DATA!AY11/DATA!AY10)</f>
        <v>1.1521097623675657E-2</v>
      </c>
      <c r="AY10" s="3">
        <f ca="1">LN(DATA!AZ11/DATA!AZ10)</f>
        <v>8.5708131863904344E-3</v>
      </c>
      <c r="AZ10" s="3">
        <f ca="1">LN(DATA!BA11/DATA!BA10)</f>
        <v>-1.5573698434418191E-2</v>
      </c>
      <c r="BA10" s="3">
        <f ca="1">LN(DATA!BB11/DATA!BB10)</f>
        <v>6.5774107824843071E-3</v>
      </c>
      <c r="BB10" s="3">
        <f ca="1">LN(DATA!BC11/DATA!BC10)</f>
        <v>-3.5147174885131549E-3</v>
      </c>
      <c r="BC10" s="3">
        <f ca="1">LN(DATA!BD11/DATA!BD10)</f>
        <v>5.8481212086804596E-3</v>
      </c>
      <c r="BD10" s="3">
        <f ca="1">LN(DATA!BE11/DATA!BE10)</f>
        <v>9.9730132765591343E-3</v>
      </c>
      <c r="BE10" s="3">
        <f ca="1">LN(DATA!BF11/DATA!BF10)</f>
        <v>1.6616820041522133E-3</v>
      </c>
      <c r="BF10" s="3">
        <f ca="1">LN(DATA!BG11/DATA!BG10)</f>
        <v>1.3292742405846482E-3</v>
      </c>
      <c r="BG10" s="3">
        <f ca="1">LN(DATA!BH11/DATA!BH10)</f>
        <v>1.3182080111600696E-2</v>
      </c>
      <c r="BH10" s="3">
        <f ca="1">LN(DATA!BI11/DATA!BI10)</f>
        <v>9.1683680868795067E-3</v>
      </c>
      <c r="BI10" s="3">
        <f ca="1">LN(DATA!BJ11/DATA!BJ10)</f>
        <v>1.8474584448902612E-2</v>
      </c>
      <c r="BJ10" s="3">
        <f ca="1">LN(DATA!BK11/DATA!BK10)</f>
        <v>1.0613980772134412E-2</v>
      </c>
      <c r="BK10" s="3">
        <f ca="1">LN(DATA!BL11/DATA!BL10)</f>
        <v>1.5282156885810343E-2</v>
      </c>
      <c r="BL10" s="3">
        <f ca="1">LN(DATA!BM11/DATA!BM10)</f>
        <v>1.3095756952329188E-2</v>
      </c>
      <c r="BM10" s="3">
        <f ca="1">LN(DATA!BN11/DATA!BN10)</f>
        <v>5.3644999602936189E-3</v>
      </c>
      <c r="BN10" s="3">
        <f ca="1">LN(DATA!BO11/DATA!BO10)</f>
        <v>-2.0696799385260894E-3</v>
      </c>
      <c r="BO10" s="3">
        <f ca="1">LN(DATA!BP11/DATA!BP10)</f>
        <v>-1.4901031733656992E-3</v>
      </c>
      <c r="BP10" s="3">
        <f ca="1">LN(DATA!BQ11/DATA!BQ10)</f>
        <v>4.9488622842102986E-3</v>
      </c>
      <c r="BQ10" s="3">
        <f ca="1">LN(DATA!BR11/DATA!BR10)</f>
        <v>2.6923956134157325E-3</v>
      </c>
      <c r="BR10" s="3">
        <f ca="1">LN(DATA!BS11/DATA!BS10)</f>
        <v>6.2387330901753002E-3</v>
      </c>
      <c r="BS10" s="3">
        <f ca="1">LN(DATA!BT11/DATA!BT10)</f>
        <v>5.2160227115368146E-3</v>
      </c>
      <c r="BT10" s="3">
        <f ca="1">LN(DATA!BU11/DATA!BU10)</f>
        <v>9.752917911159625E-3</v>
      </c>
      <c r="BU10" s="3">
        <f ca="1">LN(DATA!BV11/DATA!BV10)</f>
        <v>1.8116437505302785E-2</v>
      </c>
      <c r="BV10" s="3">
        <f ca="1">LN(DATA!BW11/DATA!BW10)</f>
        <v>3.7929883344066423E-3</v>
      </c>
      <c r="BW10" s="3">
        <f ca="1">LN(DATA!BX11/DATA!BX10)</f>
        <v>1.2279973136034707E-2</v>
      </c>
      <c r="BX10" s="3">
        <f ca="1">LN(DATA!BY11/DATA!BY10)</f>
        <v>1.0604362443995522E-2</v>
      </c>
      <c r="BY10" s="3">
        <f ca="1">LN(DATA!BZ11/DATA!BZ10)</f>
        <v>1.0817647028775376E-2</v>
      </c>
      <c r="BZ10" s="3">
        <f ca="1">LN(DATA!CA11/DATA!CA10)</f>
        <v>3.1481399521091397E-3</v>
      </c>
      <c r="CA10" s="3">
        <f ca="1">LN(DATA!CB11/DATA!CB10)</f>
        <v>-3.2520353863773432E-3</v>
      </c>
      <c r="CB10" s="3">
        <f ca="1">LN(DATA!CC11/DATA!CC10)</f>
        <v>3.8385386408869128E-3</v>
      </c>
      <c r="CC10" s="3">
        <f ca="1">LN(DATA!CD11/DATA!CD10)</f>
        <v>-3.6782133845109648E-3</v>
      </c>
      <c r="CD10" s="3">
        <f ca="1">LN(DATA!CE11/DATA!CE10)</f>
        <v>-1.9176947315737051E-2</v>
      </c>
      <c r="CE10" s="3">
        <f ca="1">LN(DATA!CF11/DATA!CF10)</f>
        <v>-1.7038657627306653E-2</v>
      </c>
      <c r="CF10" s="3">
        <f ca="1">LN(DATA!CG11/DATA!CG10)</f>
        <v>1.4868583177155614E-2</v>
      </c>
      <c r="CG10" s="3">
        <f ca="1">LN(DATA!CH11/DATA!CH10)</f>
        <v>6.3527048256318249E-3</v>
      </c>
      <c r="CH10" s="3">
        <f ca="1">LN(DATA!CI11/DATA!CI10)</f>
        <v>1.3996545251697122E-2</v>
      </c>
      <c r="CI10" s="3">
        <f ca="1">LN(DATA!CJ11/DATA!CJ10)</f>
        <v>1.1315740595517161E-2</v>
      </c>
      <c r="CJ10" s="3">
        <f ca="1">LN(DATA!CK11/DATA!CK10)</f>
        <v>1.4050222963268114E-2</v>
      </c>
      <c r="CK10" s="3">
        <f ca="1">LN(DATA!CL11/DATA!CL10)</f>
        <v>-7.5428265943490117E-3</v>
      </c>
      <c r="CL10" s="3">
        <f ca="1">LN(DATA!CM11/DATA!CM10)</f>
        <v>3.692678406908833E-3</v>
      </c>
      <c r="CM10" s="3">
        <f ca="1">LN(DATA!CN11/DATA!CN10)</f>
        <v>4.5924898178275001E-3</v>
      </c>
      <c r="CN10" s="3">
        <f ca="1">LN(DATA!CO11/DATA!CO10)</f>
        <v>-2.5474554768745196E-3</v>
      </c>
      <c r="CO10" s="3">
        <f ca="1">LN(DATA!CP11/DATA!CP10)</f>
        <v>-1.4372060084121584E-2</v>
      </c>
      <c r="CP10" s="3">
        <f ca="1">LN(DATA!CQ11/DATA!CQ10)</f>
        <v>-1.4584894067939161E-2</v>
      </c>
      <c r="CQ10" s="3">
        <f ca="1">LN(DATA!CR11/DATA!CR10)</f>
        <v>1.2791263480822679E-2</v>
      </c>
      <c r="CR10" s="3">
        <f ca="1">LN(DATA!CS11/DATA!CS10)</f>
        <v>-6.7752327663982703E-3</v>
      </c>
      <c r="CS10" s="3">
        <f ca="1">LN(DATA!CT11/DATA!CT10)</f>
        <v>9.9052927029098792E-3</v>
      </c>
      <c r="CT10" s="3">
        <f ca="1">LN(DATA!CU11/DATA!CU10)</f>
        <v>-5.9039019050052387E-3</v>
      </c>
      <c r="CU10" s="3">
        <f ca="1">LN(DATA!CV11/DATA!CV10)</f>
        <v>8.0363814761598065E-3</v>
      </c>
      <c r="CV10" s="3">
        <f ca="1">LN(DATA!CW11/DATA!CW10)</f>
        <v>1.0012516481021881E-3</v>
      </c>
      <c r="CW10" s="3">
        <f ca="1">LN(DATA!CX11/DATA!CX10)</f>
        <v>-1.3242918749683722E-2</v>
      </c>
      <c r="CX10" s="3">
        <f ca="1">LN(DATA!CY11/DATA!CY10)</f>
        <v>1.6429803700798465E-4</v>
      </c>
      <c r="CY10" s="3">
        <f ca="1">LN(DATA!CZ11/DATA!CZ10)</f>
        <v>7.0101001388381354E-3</v>
      </c>
      <c r="DG10" vm="503">
        <f t="shared" ca="1" si="8"/>
        <v>45370</v>
      </c>
      <c r="DH10" s="6">
        <f t="shared" ca="1" si="9"/>
        <v>1.2180792687885283E-2</v>
      </c>
      <c r="DI10" s="6">
        <f t="shared" ref="DI10:DI47" ca="1" si="11">D10-DI$4</f>
        <v>9.3479933570705075E-3</v>
      </c>
      <c r="DJ10" s="6">
        <f t="shared" ref="DJ10:DJ47" ca="1" si="12">E10-DJ$4</f>
        <v>9.7716674423518682E-3</v>
      </c>
      <c r="DK10" s="6">
        <f t="shared" ref="DK10:DK47" ca="1" si="13">F10-DK$4</f>
        <v>1.9573710108476385E-2</v>
      </c>
      <c r="DL10" s="6">
        <f t="shared" ref="DL10:DL47" ca="1" si="14">G10-DL$4</f>
        <v>1.8520914514027521E-2</v>
      </c>
      <c r="DM10" s="6">
        <f t="shared" ref="DM10:DM47" ca="1" si="15">H10-DM$4</f>
        <v>7.0052424927643814E-4</v>
      </c>
      <c r="DN10" s="6">
        <f t="shared" ref="DN10:DN47" ca="1" si="16">I10-DN$4</f>
        <v>-4.2751430947724281E-2</v>
      </c>
      <c r="DO10" s="6">
        <f t="shared" ref="DO10:DO47" ca="1" si="17">J10-DO$4</f>
        <v>3.2821106340659781E-4</v>
      </c>
      <c r="DP10" s="6">
        <f t="shared" ref="DP10:DP47" ca="1" si="18">K10-DP$4</f>
        <v>6.0828652208390335E-3</v>
      </c>
      <c r="DQ10" s="6">
        <f t="shared" ref="DQ10:DQ47" ca="1" si="19">L10-DQ$4</f>
        <v>6.5183844386041846E-3</v>
      </c>
      <c r="DR10" s="6">
        <f t="shared" ref="DR10:DR47" ca="1" si="20">M10-DR$4</f>
        <v>-1.2030418877007434E-4</v>
      </c>
      <c r="DS10" s="6">
        <f t="shared" ref="DS10:DS47" ca="1" si="21">N10-DS$4</f>
        <v>1.2393592408774497E-3</v>
      </c>
      <c r="DT10" s="6">
        <f t="shared" ref="DT10:DT47" ca="1" si="22">O10-DT$4</f>
        <v>7.9548994189277081E-3</v>
      </c>
      <c r="DU10" s="6">
        <f t="shared" ref="DU10:DU47" ca="1" si="23">P10-DU$4</f>
        <v>-1.0388359090732725E-3</v>
      </c>
      <c r="DV10" s="6">
        <f t="shared" ref="DV10:DV47" ca="1" si="24">Q10-DV$4</f>
        <v>4.0530773935565905E-3</v>
      </c>
      <c r="DW10" s="6">
        <f t="shared" ref="DW10:DW47" ca="1" si="25">R10-DW$4</f>
        <v>1.3832271745016517E-2</v>
      </c>
      <c r="DX10" s="6">
        <f t="shared" ref="DX10:DX47" ca="1" si="26">S10-DX$4</f>
        <v>3.5224968261051539E-3</v>
      </c>
      <c r="DY10" s="6">
        <f t="shared" ref="DY10:DY47" ca="1" si="27">T10-DY$4</f>
        <v>8.6107675113718911E-3</v>
      </c>
      <c r="DZ10" s="6">
        <f t="shared" ref="DZ10:DZ47" ca="1" si="28">U10-DZ$4</f>
        <v>7.7570116974696648E-3</v>
      </c>
      <c r="EA10" s="6">
        <f t="shared" ref="EA10:EA47" ca="1" si="29">V10-EA$4</f>
        <v>1.5200596629248177E-3</v>
      </c>
      <c r="EB10" s="6">
        <f t="shared" ref="EB10:EB47" ca="1" si="30">W10-EB$4</f>
        <v>4.4594567836198865E-3</v>
      </c>
      <c r="EC10" s="6">
        <f t="shared" ref="EC10:EC47" ca="1" si="31">X10-EC$4</f>
        <v>9.6702590973821358E-3</v>
      </c>
      <c r="ED10" s="6">
        <f t="shared" ref="ED10:ED47" ca="1" si="32">Y10-ED$4</f>
        <v>4.0057686317304777E-3</v>
      </c>
      <c r="EE10" s="6">
        <f t="shared" ref="EE10:EE47" ca="1" si="33">Z10-EE$4</f>
        <v>-7.8096101401620805E-4</v>
      </c>
      <c r="EF10" s="6">
        <f t="shared" ref="EF10:EF47" ca="1" si="34">AA10-EF$4</f>
        <v>3.8616564156510598E-3</v>
      </c>
      <c r="EG10" s="6">
        <f t="shared" ref="EG10:EG47" ca="1" si="35">AB10-EG$4</f>
        <v>1.3143732462487435E-2</v>
      </c>
      <c r="EH10" s="6">
        <f t="shared" ref="EH10:EH47" ca="1" si="36">AC10-EH$4</f>
        <v>-7.116638265928692E-4</v>
      </c>
      <c r="EI10" s="6">
        <f t="shared" ref="EI10:EI47" ca="1" si="37">AD10-EI$4</f>
        <v>5.5703654445744197E-3</v>
      </c>
      <c r="EJ10" s="6">
        <f t="shared" ref="EJ10:EJ47" ca="1" si="38">AE10-EJ$4</f>
        <v>-1.6664905096593916E-3</v>
      </c>
      <c r="EK10" s="6">
        <f t="shared" ref="EK10:EK47" ca="1" si="39">AF10-EK$4</f>
        <v>1.3395863743263407E-2</v>
      </c>
      <c r="EL10" s="6">
        <f t="shared" ref="EL10:EL47" ca="1" si="40">AG10-EL$4</f>
        <v>5.6665060610294965E-3</v>
      </c>
      <c r="EM10" s="6">
        <f t="shared" ref="EM10:EM47" ca="1" si="41">AH10-EM$4</f>
        <v>1.3811474484531669E-2</v>
      </c>
      <c r="EN10" s="6">
        <f t="shared" ref="EN10:EN47" ca="1" si="42">AI10-EN$4</f>
        <v>8.9600970908105242E-3</v>
      </c>
      <c r="EO10" s="6">
        <f t="shared" ref="EO10:EO47" ca="1" si="43">AJ10-EO$4</f>
        <v>7.2361154361036467E-3</v>
      </c>
      <c r="EP10" s="6">
        <f t="shared" ref="EP10:EP47" ca="1" si="44">AK10-EP$4</f>
        <v>-3.5119778864817029E-4</v>
      </c>
      <c r="EQ10" s="6">
        <f t="shared" ref="EQ10:EQ47" ca="1" si="45">AL10-EQ$4</f>
        <v>2.5823949781555652E-4</v>
      </c>
      <c r="ER10" s="6">
        <f t="shared" ref="ER10:ER47" ca="1" si="46">AM10-ER$4</f>
        <v>1.0263528949166262E-3</v>
      </c>
      <c r="ES10" s="6">
        <f t="shared" ref="ES10:ES47" ca="1" si="47">AN10-ES$4</f>
        <v>1.0041109347229836E-2</v>
      </c>
      <c r="ET10" s="6">
        <f t="shared" ref="ET10:ET47" ca="1" si="48">AO10-ET$4</f>
        <v>1.2441390357674177E-2</v>
      </c>
      <c r="EU10" s="6">
        <f t="shared" ref="EU10:EU47" ca="1" si="49">AP10-EU$4</f>
        <v>5.7185792587280829E-3</v>
      </c>
      <c r="EV10" s="6">
        <f t="shared" ref="EV10:EV47" ca="1" si="50">AQ10-EV$4</f>
        <v>1.5879355579346756E-2</v>
      </c>
      <c r="EW10" s="6">
        <f t="shared" ref="EW10:EW47" ca="1" si="51">AR10-EW$4</f>
        <v>5.1288781536146461E-3</v>
      </c>
      <c r="EX10" s="6">
        <f t="shared" ref="EX10:EX47" ca="1" si="52">AS10-EX$4</f>
        <v>1.3372050278432648E-2</v>
      </c>
      <c r="EY10" s="6">
        <f t="shared" ref="EY10:EY47" ca="1" si="53">AT10-EY$4</f>
        <v>-8.5067395660747627E-3</v>
      </c>
      <c r="EZ10" s="6">
        <f t="shared" ref="EZ10:EZ47" ca="1" si="54">AU10-EZ$4</f>
        <v>-9.1005335430778024E-3</v>
      </c>
      <c r="FA10" s="6">
        <f t="shared" ref="FA10:FA47" ca="1" si="55">AV10-FA$4</f>
        <v>7.3318025511869365E-3</v>
      </c>
      <c r="FB10" s="6">
        <f t="shared" ref="FB10:FB47" ca="1" si="56">AW10-FB$4</f>
        <v>2.1823092382621211E-2</v>
      </c>
      <c r="FC10" s="6">
        <f t="shared" ref="FC10:FC47" ca="1" si="57">AX10-FC$4</f>
        <v>1.1072194411106477E-2</v>
      </c>
      <c r="FD10" s="6">
        <f t="shared" ref="FD10:FD47" ca="1" si="58">AY10-FD$4</f>
        <v>1.2577091495336565E-2</v>
      </c>
      <c r="FE10" s="6">
        <f t="shared" ref="FE10:FE47" ca="1" si="59">AZ10-FE$4</f>
        <v>-5.6737743532441747E-3</v>
      </c>
      <c r="FF10" s="6">
        <f t="shared" ref="FF10:FF47" ca="1" si="60">BA10-FF$4</f>
        <v>7.6929364032686711E-3</v>
      </c>
      <c r="FG10" s="6">
        <f t="shared" ref="FG10:FG47" ca="1" si="61">BB10-FG$4</f>
        <v>-1.559509839839629E-3</v>
      </c>
      <c r="FH10" s="6">
        <f t="shared" ref="FH10:FH47" ca="1" si="62">BC10-FH$4</f>
        <v>4.7536744164185726E-3</v>
      </c>
      <c r="FI10" s="6">
        <f t="shared" ref="FI10:FI47" ca="1" si="63">BD10-FI$4</f>
        <v>8.8703990120091412E-3</v>
      </c>
      <c r="FJ10" s="6">
        <f t="shared" ref="FJ10:FJ47" ca="1" si="64">BE10-FJ$4</f>
        <v>5.9954265080204984E-4</v>
      </c>
      <c r="FK10" s="6">
        <f t="shared" ref="FK10:FK47" ca="1" si="65">BF10-FK$4</f>
        <v>3.2795772222297412E-3</v>
      </c>
      <c r="FL10" s="6">
        <f t="shared" ref="FL10:FL47" ca="1" si="66">BG10-FL$4</f>
        <v>1.3023344126126921E-2</v>
      </c>
      <c r="FM10" s="6">
        <f t="shared" ref="FM10:FM47" ca="1" si="67">BH10-FM$4</f>
        <v>7.3777071574209936E-3</v>
      </c>
      <c r="FN10" s="6">
        <f t="shared" ref="FN10:FN47" ca="1" si="68">BI10-FN$4</f>
        <v>1.9294052654127689E-2</v>
      </c>
      <c r="FO10" s="6">
        <f t="shared" ref="FO10:FO47" ca="1" si="69">BJ10-FO$4</f>
        <v>1.1427811320183773E-2</v>
      </c>
      <c r="FP10" s="6">
        <f t="shared" ref="FP10:FP47" ca="1" si="70">BK10-FP$4</f>
        <v>1.6897931550778126E-2</v>
      </c>
      <c r="FQ10" s="6">
        <f t="shared" ref="FQ10:FQ47" ca="1" si="71">BL10-FQ$4</f>
        <v>1.3275653468667444E-2</v>
      </c>
      <c r="FR10" s="6">
        <f t="shared" ref="FR10:FR47" ca="1" si="72">BM10-FR$4</f>
        <v>6.1837481660661732E-3</v>
      </c>
      <c r="FS10" s="6">
        <f t="shared" ref="FS10:FS47" ca="1" si="73">BN10-FS$4</f>
        <v>-2.4126010409467788E-3</v>
      </c>
      <c r="FT10" s="6">
        <f t="shared" ca="1" si="10"/>
        <v>-3.4081652270504968E-4</v>
      </c>
      <c r="FU10" s="6">
        <f t="shared" ca="1" si="7"/>
        <v>6.3562040064954212E-4</v>
      </c>
      <c r="FV10" s="6">
        <f t="shared" ca="1" si="7"/>
        <v>1.69059647354741E-3</v>
      </c>
      <c r="FW10" s="6">
        <f t="shared" ca="1" si="7"/>
        <v>4.8439811320046223E-3</v>
      </c>
      <c r="FX10" s="6">
        <f t="shared" ca="1" si="7"/>
        <v>2.3270255344229802E-3</v>
      </c>
      <c r="FY10" s="6">
        <f t="shared" ca="1" si="7"/>
        <v>9.7838982361424572E-3</v>
      </c>
      <c r="FZ10" s="6">
        <f t="shared" ca="1" si="7"/>
        <v>1.203206058079195E-2</v>
      </c>
      <c r="GA10" s="6">
        <f t="shared" ca="1" si="7"/>
        <v>3.8011719753890507E-3</v>
      </c>
      <c r="GB10" s="6">
        <f t="shared" ca="1" si="7"/>
        <v>1.4583987886811057E-2</v>
      </c>
      <c r="GC10" s="6">
        <f t="shared" ca="1" si="7"/>
        <v>1.1137440593659415E-2</v>
      </c>
      <c r="GD10" s="6">
        <f t="shared" ca="1" si="7"/>
        <v>1.2938613791903001E-2</v>
      </c>
      <c r="GE10" s="6">
        <f t="shared" ca="1" si="7"/>
        <v>1.0377637283610574E-3</v>
      </c>
      <c r="GF10" s="6">
        <f t="shared" ca="1" si="7"/>
        <v>-3.2520353863773341E-3</v>
      </c>
      <c r="GG10" s="6">
        <f t="shared" ca="1" si="7"/>
        <v>3.1258943048868273E-3</v>
      </c>
      <c r="GH10" s="6">
        <f t="shared" ca="1" si="7"/>
        <v>-4.9012427348075968E-3</v>
      </c>
      <c r="GI10" s="6">
        <f t="shared" ca="1" si="7"/>
        <v>-2.0300246369905871E-2</v>
      </c>
      <c r="GJ10" s="6">
        <f t="shared" ca="1" si="7"/>
        <v>-1.8245615617337178E-2</v>
      </c>
      <c r="GK10" s="6">
        <f t="shared" ca="1" si="7"/>
        <v>1.0887643796002086E-2</v>
      </c>
      <c r="GL10" s="6">
        <f t="shared" ca="1" si="7"/>
        <v>1.0970498072497016E-2</v>
      </c>
      <c r="GM10" s="6">
        <f t="shared" ca="1" si="7"/>
        <v>1.0782790141756845E-2</v>
      </c>
      <c r="GN10" s="6">
        <f t="shared" ca="1" si="7"/>
        <v>8.4744086225151637E-3</v>
      </c>
      <c r="GO10" s="6">
        <f t="shared" ca="1" si="7"/>
        <v>1.4509954519968836E-2</v>
      </c>
      <c r="GP10" s="6">
        <f t="shared" ca="1" si="7"/>
        <v>-7.5012620964913261E-3</v>
      </c>
      <c r="GQ10" s="6">
        <f t="shared" ca="1" si="7"/>
        <v>4.3320532989188634E-3</v>
      </c>
      <c r="GR10" s="6">
        <f t="shared" ca="1" si="7"/>
        <v>4.7613183480325226E-3</v>
      </c>
      <c r="GS10" s="6">
        <f t="shared" ca="1" si="7"/>
        <v>-2.6229767819938381E-3</v>
      </c>
      <c r="GT10" s="6">
        <f t="shared" ca="1" si="7"/>
        <v>-1.3123530483120141E-2</v>
      </c>
      <c r="GU10" s="6">
        <f t="shared" ca="1" si="7"/>
        <v>-1.6197596391099162E-2</v>
      </c>
      <c r="GV10" s="6">
        <f t="shared" ca="1" si="7"/>
        <v>1.1676324758810181E-2</v>
      </c>
      <c r="GW10" s="6">
        <f t="shared" ca="1" si="7"/>
        <v>-6.4142005370746175E-3</v>
      </c>
      <c r="GX10" s="6">
        <f t="shared" ca="1" si="7"/>
        <v>1.1469979176282881E-2</v>
      </c>
      <c r="GY10" s="6">
        <f t="shared" ca="1" si="7"/>
        <v>-5.1424696905205368E-3</v>
      </c>
      <c r="GZ10" s="6">
        <f t="shared" ca="1" si="7"/>
        <v>8.3045608626374397E-3</v>
      </c>
      <c r="HA10" s="6">
        <f t="shared" ca="1" si="7"/>
        <v>8.4159448885743422E-4</v>
      </c>
      <c r="HB10" s="6">
        <f t="shared" ca="1" si="7"/>
        <v>-1.494916760699273E-2</v>
      </c>
      <c r="HC10" s="6">
        <f t="shared" ca="1" si="7"/>
        <v>5.2763033391346075E-4</v>
      </c>
      <c r="HD10" s="6">
        <f ca="1">CY10-HD$4</f>
        <v>4.9802007392402668E-3</v>
      </c>
      <c r="HE10" s="6"/>
      <c r="HL10" t="s">
        <v>4</v>
      </c>
      <c r="HM10">
        <f ca="1"/>
        <v>7.0221353493077208E-5</v>
      </c>
      <c r="HN10">
        <f ca="1"/>
        <v>9.2595836513407049E-5</v>
      </c>
      <c r="HO10">
        <f ca="1"/>
        <v>1.0068735207541341E-4</v>
      </c>
      <c r="HP10">
        <f ca="1"/>
        <v>1.069689414962904E-4</v>
      </c>
      <c r="HQ10">
        <f ca="1"/>
        <v>6.8768711020269775E-4</v>
      </c>
      <c r="HR10">
        <f ca="1"/>
        <v>1.5027578991304367E-7</v>
      </c>
      <c r="HS10">
        <f ca="1"/>
        <v>7.7708918693770081E-6</v>
      </c>
      <c r="HT10">
        <f ca="1"/>
        <v>1.1662598130938519E-4</v>
      </c>
      <c r="HU10">
        <f ca="1"/>
        <v>7.016424932840711E-5</v>
      </c>
      <c r="HV10">
        <f ca="1"/>
        <v>1.7104710761331173E-4</v>
      </c>
      <c r="HW10">
        <f ca="1"/>
        <v>1.5367055472080188E-4</v>
      </c>
      <c r="HX10">
        <f ca="1"/>
        <v>5.2270632174254262E-5</v>
      </c>
      <c r="HY10">
        <f ca="1"/>
        <v>-1.187249862428142E-6</v>
      </c>
      <c r="HZ10">
        <f ca="1"/>
        <v>6.6933189465317273E-5</v>
      </c>
      <c r="IA10">
        <f ca="1"/>
        <v>4.3372168898378726E-5</v>
      </c>
      <c r="IB10">
        <f ca="1"/>
        <v>1.7346008311469496E-4</v>
      </c>
      <c r="IC10">
        <f ca="1"/>
        <v>6.6290074683671577E-5</v>
      </c>
      <c r="ID10">
        <f ca="1"/>
        <v>3.1991446465542541E-5</v>
      </c>
      <c r="IE10">
        <f ca="1"/>
        <v>9.2401611119722466E-6</v>
      </c>
      <c r="IF10">
        <f ca="1"/>
        <v>3.0847108254187994E-5</v>
      </c>
      <c r="IG10">
        <f ca="1"/>
        <v>1.9049037273283398E-5</v>
      </c>
      <c r="IH10">
        <f ca="1"/>
        <v>1.5476207420024861E-4</v>
      </c>
      <c r="II10">
        <f ca="1"/>
        <v>5.2435444577240028E-6</v>
      </c>
      <c r="IJ10">
        <f ca="1"/>
        <v>3.6604998687853055E-5</v>
      </c>
      <c r="IK10">
        <f ca="1"/>
        <v>1.291039488199187E-4</v>
      </c>
      <c r="IL10">
        <f ca="1"/>
        <v>1.1498618271397618E-5</v>
      </c>
      <c r="IM10">
        <f ca="1"/>
        <v>8.3485763913120279E-5</v>
      </c>
      <c r="IN10">
        <f ca="1"/>
        <v>1.9948769412080793E-4</v>
      </c>
      <c r="IO10">
        <f ca="1"/>
        <v>1.0620943056731899E-4</v>
      </c>
      <c r="IP10">
        <f ca="1"/>
        <v>-1.2235374975485701E-4</v>
      </c>
      <c r="IQ10">
        <f ca="1"/>
        <v>3.0085148429879032E-5</v>
      </c>
      <c r="IR10">
        <f ca="1"/>
        <v>8.2047751156211473E-6</v>
      </c>
      <c r="IS10">
        <f ca="1"/>
        <v>1.0695830297508907E-4</v>
      </c>
      <c r="IT10">
        <f ca="1"/>
        <v>9.8005655056712345E-5</v>
      </c>
      <c r="IU10">
        <f ca="1"/>
        <v>3.088764964328756E-5</v>
      </c>
      <c r="IV10">
        <f ca="1"/>
        <v>2.5488152078873594E-5</v>
      </c>
      <c r="IW10">
        <f ca="1"/>
        <v>-1.0146098776360338E-6</v>
      </c>
      <c r="IX10">
        <f ca="1"/>
        <v>8.8217087991658758E-5</v>
      </c>
      <c r="IY10">
        <f ca="1"/>
        <v>1.0286060552469632E-5</v>
      </c>
      <c r="IZ10">
        <f ca="1"/>
        <v>-5.5058116104185176E-6</v>
      </c>
      <c r="JA10">
        <f ca="1"/>
        <v>2.8780183455132903E-5</v>
      </c>
      <c r="JB10">
        <f ca="1"/>
        <v>4.9882796514712749E-5</v>
      </c>
      <c r="JC10">
        <f ca="1"/>
        <v>-2.6172346019995201E-5</v>
      </c>
      <c r="JD10">
        <f ca="1"/>
        <v>1.8758171189573079E-4</v>
      </c>
      <c r="JE10">
        <f ca="1"/>
        <v>1.8344705385115348E-4</v>
      </c>
      <c r="JF10">
        <f ca="1"/>
        <v>5.3505267371995485E-5</v>
      </c>
      <c r="JG10">
        <f ca="1"/>
        <v>3.334571418493107E-5</v>
      </c>
      <c r="JH10">
        <f ca="1"/>
        <v>-1.9790759632174561E-5</v>
      </c>
      <c r="JI10">
        <f ca="1"/>
        <v>9.4836941637646761E-5</v>
      </c>
      <c r="JJ10">
        <f ca="1"/>
        <v>3.2275387342935936E-5</v>
      </c>
      <c r="JK10">
        <f ca="1"/>
        <v>2.0404276235298275E-4</v>
      </c>
      <c r="JL10">
        <f ca="1"/>
        <v>2.9186511834051296E-5</v>
      </c>
      <c r="JM10">
        <f ca="1"/>
        <v>1.5857304432900166E-6</v>
      </c>
      <c r="JN10">
        <f ca="1"/>
        <v>-4.2160551809461449E-6</v>
      </c>
      <c r="JO10">
        <f ca="1"/>
        <v>6.1972654363884241E-5</v>
      </c>
      <c r="JP10">
        <f ca="1"/>
        <v>2.9921564918818159E-5</v>
      </c>
      <c r="JQ10">
        <f ca="1"/>
        <v>2.1536414003236334E-5</v>
      </c>
      <c r="JR10">
        <f ca="1"/>
        <v>-3.2651291396909257E-5</v>
      </c>
      <c r="JS10">
        <f ca="1"/>
        <v>1.2727573502917843E-5</v>
      </c>
      <c r="JT10">
        <f ca="1"/>
        <v>5.5054243951413037E-5</v>
      </c>
      <c r="JU10">
        <f ca="1"/>
        <v>4.6059801709261512E-5</v>
      </c>
      <c r="JV10">
        <f ca="1"/>
        <v>1.3586645486002422E-5</v>
      </c>
      <c r="JW10">
        <f ca="1"/>
        <v>7.5086021647313207E-5</v>
      </c>
      <c r="JX10">
        <f ca="1"/>
        <v>-1.848931968039572E-5</v>
      </c>
      <c r="JY10">
        <f ca="1"/>
        <v>1.5527528615253959E-4</v>
      </c>
      <c r="JZ10">
        <f ca="1"/>
        <v>-7.5481951316430285E-5</v>
      </c>
      <c r="KA10">
        <f ca="1"/>
        <v>7.2432243118076208E-5</v>
      </c>
      <c r="KB10">
        <f ca="1"/>
        <v>-2.1227334029897534E-5</v>
      </c>
      <c r="KC10">
        <f ca="1"/>
        <v>8.3209955154518557E-5</v>
      </c>
      <c r="KD10">
        <f ca="1"/>
        <v>1.4920897421165285E-4</v>
      </c>
      <c r="KE10">
        <f ca="1"/>
        <v>7.2656460310760256E-6</v>
      </c>
      <c r="KF10">
        <f ca="1"/>
        <v>1.5406301517440662E-4</v>
      </c>
      <c r="KG10">
        <f ca="1"/>
        <v>7.8089742107020628E-5</v>
      </c>
      <c r="KH10">
        <f ca="1"/>
        <v>1.3034189775504835E-4</v>
      </c>
      <c r="KI10">
        <f ca="1"/>
        <v>8.302975097031231E-5</v>
      </c>
      <c r="KJ10">
        <f ca="1"/>
        <v>5.8291589404117785E-5</v>
      </c>
      <c r="KK10">
        <f ca="1"/>
        <v>7.7993065744025956E-5</v>
      </c>
      <c r="KL10">
        <f ca="1"/>
        <v>8.8265590776908553E-6</v>
      </c>
      <c r="KM10">
        <f ca="1"/>
        <v>4.9552014286053652E-5</v>
      </c>
      <c r="KN10">
        <f ca="1"/>
        <v>5.4027855576756797E-5</v>
      </c>
      <c r="KO10">
        <f ca="1"/>
        <v>1.0638030035708931E-4</v>
      </c>
      <c r="KP10">
        <f ca="1"/>
        <v>-4.2320947330397146E-5</v>
      </c>
      <c r="KQ10">
        <f ca="1"/>
        <v>5.2289418494133892E-7</v>
      </c>
      <c r="KR10">
        <f ca="1"/>
        <v>2.5587988412090284E-5</v>
      </c>
      <c r="KS10">
        <f ca="1"/>
        <v>4.753205385441714E-5</v>
      </c>
      <c r="KT10">
        <f ca="1"/>
        <v>2.9876492709976978E-5</v>
      </c>
      <c r="KU10">
        <f ca="1"/>
        <v>1.9383253283388577E-5</v>
      </c>
      <c r="KV10">
        <f ca="1"/>
        <v>5.6334706586875821E-5</v>
      </c>
      <c r="KW10">
        <f ca="1"/>
        <v>4.4208933312801E-5</v>
      </c>
      <c r="KX10">
        <f ca="1"/>
        <v>1.9579473695702594E-5</v>
      </c>
      <c r="KY10">
        <f ca="1"/>
        <v>1.2633554900911016E-4</v>
      </c>
      <c r="KZ10">
        <f ca="1"/>
        <v>3.0154794736994702E-5</v>
      </c>
      <c r="LA10">
        <f ca="1"/>
        <v>2.6917520345339299E-5</v>
      </c>
      <c r="LB10">
        <f ca="1"/>
        <v>3.3780522446178088E-5</v>
      </c>
      <c r="LC10">
        <f ca="1"/>
        <v>1.4955527921178581E-5</v>
      </c>
      <c r="LD10">
        <f ca="1"/>
        <v>6.9239844257238628E-5</v>
      </c>
      <c r="LE10">
        <f ca="1"/>
        <v>8.5005739310490069E-5</v>
      </c>
      <c r="LF10">
        <f ca="1"/>
        <v>4.0881954035123238E-5</v>
      </c>
      <c r="LG10">
        <f ca="1"/>
        <v>-6.405059407264883E-6</v>
      </c>
      <c r="LH10">
        <f ca="1"/>
        <v>2.8750846346436223E-5</v>
      </c>
      <c r="LI10">
        <f ca="1"/>
        <v>6.0287920166234387E-6</v>
      </c>
    </row>
    <row r="11" spans="2:441" x14ac:dyDescent="0.3">
      <c r="B11" vm="604">
        <f ca="1">DATA!C12</f>
        <v>45371</v>
      </c>
      <c r="C11" s="3">
        <f ca="1">LN(DATA!D12/DATA!D11)</f>
        <v>1.4602091726869399E-2</v>
      </c>
      <c r="D11" s="3">
        <f ca="1">LN(DATA!E12/DATA!E11)</f>
        <v>-1.9049265369198411E-2</v>
      </c>
      <c r="E11" s="3">
        <f ca="1">LN(DATA!F12/DATA!F11)</f>
        <v>-1.4778155533192987E-2</v>
      </c>
      <c r="F11" s="3">
        <f ca="1">LN(DATA!G12/DATA!G11)</f>
        <v>6.2226641755871092E-3</v>
      </c>
      <c r="G11" s="3">
        <f ca="1">LN(DATA!H12/DATA!H11)</f>
        <v>-3.9410622655847568E-3</v>
      </c>
      <c r="H11" s="3">
        <f ca="1">LN(DATA!I12/DATA!I11)</f>
        <v>1.6422887667272887E-2</v>
      </c>
      <c r="I11" s="3">
        <f ca="1">LN(DATA!J12/DATA!J11)</f>
        <v>-9.359060422854823E-3</v>
      </c>
      <c r="J11" s="3">
        <f ca="1">LN(DATA!K12/DATA!K11)</f>
        <v>4.8460023613578268E-3</v>
      </c>
      <c r="K11" s="3">
        <f ca="1">LN(DATA!L12/DATA!L11)</f>
        <v>-1.0223469916981935E-2</v>
      </c>
      <c r="L11" s="3">
        <f ca="1">LN(DATA!M12/DATA!M11)</f>
        <v>1.2710240308332522E-2</v>
      </c>
      <c r="M11" s="3">
        <f ca="1">LN(DATA!N12/DATA!N11)</f>
        <v>3.022493314839049E-2</v>
      </c>
      <c r="N11" s="3">
        <f ca="1">LN(DATA!O12/DATA!O11)</f>
        <v>2.7670804577378166E-2</v>
      </c>
      <c r="O11" s="3">
        <f ca="1">LN(DATA!P12/DATA!P11)</f>
        <v>3.6000851883598993E-2</v>
      </c>
      <c r="P11" s="3">
        <f ca="1">LN(DATA!Q12/DATA!Q11)</f>
        <v>1.978630089884368E-2</v>
      </c>
      <c r="Q11" s="3">
        <f ca="1">LN(DATA!R12/DATA!R11)</f>
        <v>1.6339352643360762E-2</v>
      </c>
      <c r="R11" s="3">
        <f ca="1">LN(DATA!S12/DATA!S11)</f>
        <v>2.0470841749443268E-2</v>
      </c>
      <c r="S11" s="3">
        <f ca="1">LN(DATA!T12/DATA!T11)</f>
        <v>1.9245250473025468E-2</v>
      </c>
      <c r="T11" s="3">
        <f ca="1">LN(DATA!U12/DATA!U11)</f>
        <v>1.5432101828059322E-3</v>
      </c>
      <c r="U11" s="3">
        <f ca="1">LN(DATA!V12/DATA!V11)</f>
        <v>1.0508993040066986E-2</v>
      </c>
      <c r="V11" s="3">
        <f ca="1">LN(DATA!W12/DATA!W11)</f>
        <v>2.1347142246150582E-2</v>
      </c>
      <c r="W11" s="3">
        <f ca="1">LN(DATA!X12/DATA!X11)</f>
        <v>7.1795902122198585E-3</v>
      </c>
      <c r="X11" s="3">
        <f ca="1">LN(DATA!Y12/DATA!Y11)</f>
        <v>-1.1046114875566971E-2</v>
      </c>
      <c r="Y11" s="3">
        <f ca="1">LN(DATA!Z12/DATA!Z11)</f>
        <v>-4.7425563145226052E-3</v>
      </c>
      <c r="Z11" s="3">
        <f ca="1">LN(DATA!AA12/DATA!AA11)</f>
        <v>2.5554666015118635E-3</v>
      </c>
      <c r="AA11" s="3">
        <f ca="1">LN(DATA!AB12/DATA!AB11)</f>
        <v>3.5320590642852236E-2</v>
      </c>
      <c r="AB11" s="3">
        <f ca="1">LN(DATA!AC12/DATA!AC11)</f>
        <v>-9.0189814665150609E-4</v>
      </c>
      <c r="AC11" s="3">
        <f ca="1">LN(DATA!AD12/DATA!AD11)</f>
        <v>1.1609958704957372E-2</v>
      </c>
      <c r="AD11" s="3">
        <f ca="1">LN(DATA!AE12/DATA!AE11)</f>
        <v>1.5242340756528109E-2</v>
      </c>
      <c r="AE11" s="3">
        <f ca="1">LN(DATA!AF12/DATA!AF11)</f>
        <v>8.3088936829637632E-3</v>
      </c>
      <c r="AF11" s="3">
        <f ca="1">LN(DATA!AG12/DATA!AG11)</f>
        <v>1.1716894106034482E-2</v>
      </c>
      <c r="AG11" s="3">
        <f ca="1">LN(DATA!AH12/DATA!AH11)</f>
        <v>-1.3304820744666301E-2</v>
      </c>
      <c r="AH11" s="3">
        <f ca="1">LN(DATA!AI12/DATA!AI11)</f>
        <v>6.4667469108487599E-3</v>
      </c>
      <c r="AI11" s="3">
        <f ca="1">LN(DATA!AJ12/DATA!AJ11)</f>
        <v>-8.1516814024845032E-3</v>
      </c>
      <c r="AJ11" s="3">
        <f ca="1">LN(DATA!AK12/DATA!AK11)</f>
        <v>1.6885710983725707E-2</v>
      </c>
      <c r="AK11" s="3">
        <f ca="1">LN(DATA!AL12/DATA!AL11)</f>
        <v>2.4537905630828222E-2</v>
      </c>
      <c r="AL11" s="3">
        <f ca="1">LN(DATA!AM12/DATA!AM11)</f>
        <v>2.8339037596190322E-3</v>
      </c>
      <c r="AM11" s="3">
        <f ca="1">LN(DATA!AN12/DATA!AN11)</f>
        <v>6.5380197963525039E-3</v>
      </c>
      <c r="AN11" s="3">
        <f ca="1">LN(DATA!AO12/DATA!AO11)</f>
        <v>4.7628048989254664E-2</v>
      </c>
      <c r="AO11" s="3">
        <f ca="1">LN(DATA!AP12/DATA!AP11)</f>
        <v>1.304677727053012E-2</v>
      </c>
      <c r="AP11" s="3">
        <f ca="1">LN(DATA!AQ12/DATA!AQ11)</f>
        <v>1.0137925867938472E-2</v>
      </c>
      <c r="AQ11" s="3">
        <f ca="1">LN(DATA!AR12/DATA!AR11)</f>
        <v>2.7056113872269841E-3</v>
      </c>
      <c r="AR11" s="3">
        <f ca="1">LN(DATA!AS12/DATA!AS11)</f>
        <v>7.7346202816180182E-3</v>
      </c>
      <c r="AS11" s="3">
        <f ca="1">LN(DATA!AT12/DATA!AT11)</f>
        <v>3.1771282978841506E-2</v>
      </c>
      <c r="AT11" s="3">
        <f ca="1">LN(DATA!AU12/DATA!AU11)</f>
        <v>1.1828094886964799E-2</v>
      </c>
      <c r="AU11" s="3">
        <f ca="1">LN(DATA!AV12/DATA!AV11)</f>
        <v>1.1563167685588396E-2</v>
      </c>
      <c r="AV11" s="3">
        <f ca="1">LN(DATA!AW12/DATA!AW11)</f>
        <v>1.9895450732953297E-2</v>
      </c>
      <c r="AW11" s="3">
        <f ca="1">LN(DATA!AX12/DATA!AX11)</f>
        <v>1.3092276765927847E-2</v>
      </c>
      <c r="AX11" s="3">
        <f ca="1">LN(DATA!AY12/DATA!AY11)</f>
        <v>1.0694220155377725E-2</v>
      </c>
      <c r="AY11" s="3">
        <f ca="1">LN(DATA!AZ12/DATA!AZ11)</f>
        <v>3.2016552006921516E-3</v>
      </c>
      <c r="AZ11" s="3">
        <f ca="1">LN(DATA!BA12/DATA!BA11)</f>
        <v>3.5608346230091817E-3</v>
      </c>
      <c r="BA11" s="3">
        <f ca="1">LN(DATA!BB12/DATA!BB11)</f>
        <v>8.0050655068707056E-3</v>
      </c>
      <c r="BB11" s="3">
        <f ca="1">LN(DATA!BC12/DATA!BC11)</f>
        <v>-2.884894778973282E-3</v>
      </c>
      <c r="BC11" s="3">
        <f ca="1">LN(DATA!BD12/DATA!BD11)</f>
        <v>1.3021818372499772E-2</v>
      </c>
      <c r="BD11" s="3">
        <f ca="1">LN(DATA!BE12/DATA!BE11)</f>
        <v>2.2656480946210032E-3</v>
      </c>
      <c r="BE11" s="3">
        <f ca="1">LN(DATA!BF12/DATA!BF11)</f>
        <v>8.5965151650282644E-3</v>
      </c>
      <c r="BF11" s="3">
        <f ca="1">LN(DATA!BG12/DATA!BG11)</f>
        <v>1.2854571960450428E-4</v>
      </c>
      <c r="BG11" s="3">
        <f ca="1">LN(DATA!BH12/DATA!BH11)</f>
        <v>1.0351698981843586E-4</v>
      </c>
      <c r="BH11" s="3">
        <f ca="1">LN(DATA!BI12/DATA!BI11)</f>
        <v>7.33822800735443E-3</v>
      </c>
      <c r="BI11" s="3">
        <f ca="1">LN(DATA!BJ12/DATA!BJ11)</f>
        <v>1.5760956679101996E-2</v>
      </c>
      <c r="BJ11" s="3">
        <f ca="1">LN(DATA!BK12/DATA!BK11)</f>
        <v>8.3124629905018278E-3</v>
      </c>
      <c r="BK11" s="3">
        <f ca="1">LN(DATA!BL12/DATA!BL11)</f>
        <v>5.5700630509606993E-3</v>
      </c>
      <c r="BL11" s="3">
        <f ca="1">LN(DATA!BM12/DATA!BM11)</f>
        <v>-5.2733955121902166E-3</v>
      </c>
      <c r="BM11" s="3">
        <f ca="1">LN(DATA!BN12/DATA!BN11)</f>
        <v>-8.3258999754618748E-4</v>
      </c>
      <c r="BN11" s="3">
        <f ca="1">LN(DATA!BO12/DATA!BO11)</f>
        <v>1.3172528556538738E-2</v>
      </c>
      <c r="BO11" s="3">
        <f ca="1">LN(DATA!BP12/DATA!BP11)</f>
        <v>1.8527921800337594E-2</v>
      </c>
      <c r="BP11" s="3">
        <f ca="1">LN(DATA!BQ12/DATA!BQ11)</f>
        <v>2.6146313171895842E-2</v>
      </c>
      <c r="BQ11" s="3">
        <f ca="1">LN(DATA!BR12/DATA!BR11)</f>
        <v>3.5786215780301664E-3</v>
      </c>
      <c r="BR11" s="3">
        <f ca="1">LN(DATA!BS12/DATA!BS11)</f>
        <v>1.3412109197873494E-2</v>
      </c>
      <c r="BS11" s="3">
        <f ca="1">LN(DATA!BT12/DATA!BT11)</f>
        <v>3.2600094425918602E-2</v>
      </c>
      <c r="BT11" s="3">
        <f ca="1">LN(DATA!BU12/DATA!BU11)</f>
        <v>9.0239675009012085E-3</v>
      </c>
      <c r="BU11" s="3">
        <f ca="1">LN(DATA!BV12/DATA!BV11)</f>
        <v>1.5064673007570492E-2</v>
      </c>
      <c r="BV11" s="3">
        <f ca="1">LN(DATA!BW12/DATA!BW11)</f>
        <v>1.1134099305659116E-2</v>
      </c>
      <c r="BW11" s="3">
        <f ca="1">LN(DATA!BX12/DATA!BX11)</f>
        <v>3.0964415690823959E-3</v>
      </c>
      <c r="BX11" s="3">
        <f ca="1">LN(DATA!BY12/DATA!BY11)</f>
        <v>1.083617434264238E-2</v>
      </c>
      <c r="BY11" s="3">
        <f ca="1">LN(DATA!BZ12/DATA!BZ11)</f>
        <v>3.8695198408775146E-4</v>
      </c>
      <c r="BZ11" s="3">
        <f ca="1">LN(DATA!CA12/DATA!CA11)</f>
        <v>3.491823349220343E-4</v>
      </c>
      <c r="CA11" s="3">
        <f ca="1">LN(DATA!CB12/DATA!CB11)</f>
        <v>2.5302742579676484E-3</v>
      </c>
      <c r="CB11" s="3">
        <f ca="1">LN(DATA!CC12/DATA!CC11)</f>
        <v>9.8820340325240326E-4</v>
      </c>
      <c r="CC11" s="3">
        <f ca="1">LN(DATA!CD12/DATA!CD11)</f>
        <v>-1.4208700498265782E-2</v>
      </c>
      <c r="CD11" s="3">
        <f ca="1">LN(DATA!CE12/DATA!CE11)</f>
        <v>3.1862761004550037E-2</v>
      </c>
      <c r="CE11" s="3">
        <f ca="1">LN(DATA!CF12/DATA!CF11)</f>
        <v>2.1521763853671293E-2</v>
      </c>
      <c r="CF11" s="3">
        <f ca="1">LN(DATA!CG12/DATA!CG11)</f>
        <v>-1.0542406841252776E-4</v>
      </c>
      <c r="CG11" s="3">
        <f ca="1">LN(DATA!CH12/DATA!CH11)</f>
        <v>1.0967046237237347E-2</v>
      </c>
      <c r="CH11" s="3">
        <f ca="1">LN(DATA!CI12/DATA!CI11)</f>
        <v>1.9128245872069117E-2</v>
      </c>
      <c r="CI11" s="3">
        <f ca="1">LN(DATA!CJ12/DATA!CJ11)</f>
        <v>2.8481914177187225E-4</v>
      </c>
      <c r="CJ11" s="3">
        <f ca="1">LN(DATA!CK12/DATA!CK11)</f>
        <v>8.4006956074771395E-3</v>
      </c>
      <c r="CK11" s="3">
        <f ca="1">LN(DATA!CL12/DATA!CL11)</f>
        <v>2.3269353140638245E-3</v>
      </c>
      <c r="CL11" s="3">
        <f ca="1">LN(DATA!CM12/DATA!CM11)</f>
        <v>1.3287466290460657E-2</v>
      </c>
      <c r="CM11" s="3">
        <f ca="1">LN(DATA!CN12/DATA!CN11)</f>
        <v>-4.5924898178274654E-3</v>
      </c>
      <c r="CN11" s="3">
        <f ca="1">LN(DATA!CO12/DATA!CO11)</f>
        <v>2.6095075385740734E-3</v>
      </c>
      <c r="CO11" s="3">
        <f ca="1">LN(DATA!CP12/DATA!CP11)</f>
        <v>2.5017155741801141E-2</v>
      </c>
      <c r="CP11" s="3">
        <f ca="1">LN(DATA!CQ12/DATA!CQ11)</f>
        <v>1.9125130057884028E-2</v>
      </c>
      <c r="CQ11" s="3">
        <f ca="1">LN(DATA!CR12/DATA!CR11)</f>
        <v>1.8429451826518842E-3</v>
      </c>
      <c r="CR11" s="3">
        <f ca="1">LN(DATA!CS12/DATA!CS11)</f>
        <v>1.4723590180349952E-2</v>
      </c>
      <c r="CS11" s="3">
        <f ca="1">LN(DATA!CT12/DATA!CT11)</f>
        <v>1.0131272525821329E-2</v>
      </c>
      <c r="CT11" s="3">
        <f ca="1">LN(DATA!CU12/DATA!CU11)</f>
        <v>2.8946932408108986E-2</v>
      </c>
      <c r="CU11" s="3">
        <f ca="1">LN(DATA!CV12/DATA!CV11)</f>
        <v>6.6940922500610626E-3</v>
      </c>
      <c r="CV11" s="3">
        <f ca="1">LN(DATA!CW12/DATA!CW11)</f>
        <v>3.7457903705026309E-3</v>
      </c>
      <c r="CW11" s="3">
        <f ca="1">LN(DATA!CX12/DATA!CX11)</f>
        <v>5.0739326772032828E-3</v>
      </c>
      <c r="CX11" s="3">
        <f ca="1">LN(DATA!CY12/DATA!CY11)</f>
        <v>6.2234069190033412E-3</v>
      </c>
      <c r="CY11" s="3">
        <f ca="1">LN(DATA!CZ12/DATA!CZ11)</f>
        <v>-8.8464266208075149E-4</v>
      </c>
      <c r="DG11" vm="604">
        <f t="shared" ca="1" si="8"/>
        <v>45371</v>
      </c>
      <c r="DH11" s="6">
        <f t="shared" ca="1" si="9"/>
        <v>1.3289254863169517E-2</v>
      </c>
      <c r="DI11" s="6">
        <f t="shared" ca="1" si="11"/>
        <v>-1.623487057177191E-2</v>
      </c>
      <c r="DJ11" s="6">
        <f t="shared" ca="1" si="12"/>
        <v>-1.1389488485876408E-2</v>
      </c>
      <c r="DK11" s="6">
        <f t="shared" ca="1" si="13"/>
        <v>1.1383870396226656E-2</v>
      </c>
      <c r="DL11" s="6">
        <f t="shared" ca="1" si="14"/>
        <v>4.1604848842417223E-4</v>
      </c>
      <c r="DM11" s="6">
        <f t="shared" ca="1" si="15"/>
        <v>1.5134417028910888E-2</v>
      </c>
      <c r="DN11" s="6">
        <f t="shared" ca="1" si="16"/>
        <v>-2.4859902538043842E-3</v>
      </c>
      <c r="DO11" s="6">
        <f t="shared" ca="1" si="17"/>
        <v>2.1150362790089026E-3</v>
      </c>
      <c r="DP11" s="6">
        <f t="shared" ca="1" si="18"/>
        <v>-7.80902476766775E-3</v>
      </c>
      <c r="DQ11" s="6">
        <f t="shared" ca="1" si="19"/>
        <v>1.1123094896797782E-2</v>
      </c>
      <c r="DR11" s="6">
        <f t="shared" ca="1" si="20"/>
        <v>2.9482469561710918E-2</v>
      </c>
      <c r="DS11" s="6">
        <f t="shared" ca="1" si="21"/>
        <v>2.5657099909407489E-2</v>
      </c>
      <c r="DT11" s="6">
        <f t="shared" ca="1" si="22"/>
        <v>3.6753105061050638E-2</v>
      </c>
      <c r="DU11" s="6">
        <f t="shared" ca="1" si="23"/>
        <v>1.819221789055242E-2</v>
      </c>
      <c r="DV11" s="6">
        <f t="shared" ca="1" si="24"/>
        <v>1.4946782162953724E-2</v>
      </c>
      <c r="DW11" s="6">
        <f t="shared" ca="1" si="25"/>
        <v>1.8476791452732344E-2</v>
      </c>
      <c r="DX11" s="6">
        <f t="shared" ca="1" si="26"/>
        <v>2.0209323389492783E-2</v>
      </c>
      <c r="DY11" s="6">
        <f t="shared" ca="1" si="27"/>
        <v>6.0916836852991174E-3</v>
      </c>
      <c r="DZ11" s="6">
        <f t="shared" ca="1" si="28"/>
        <v>1.0096921182012946E-2</v>
      </c>
      <c r="EA11" s="6">
        <f t="shared" ca="1" si="29"/>
        <v>1.8951970079872552E-2</v>
      </c>
      <c r="EB11" s="6">
        <f t="shared" ca="1" si="30"/>
        <v>5.9717039719615183E-3</v>
      </c>
      <c r="EC11" s="6">
        <f t="shared" ca="1" si="31"/>
        <v>-9.446381794271614E-3</v>
      </c>
      <c r="ED11" s="6">
        <f t="shared" ca="1" si="32"/>
        <v>-6.3852437308785856E-3</v>
      </c>
      <c r="EE11" s="6">
        <f t="shared" ca="1" si="33"/>
        <v>4.7939016800470965E-3</v>
      </c>
      <c r="EF11" s="6">
        <f t="shared" ca="1" si="34"/>
        <v>3.4935023333544632E-2</v>
      </c>
      <c r="EG11" s="6">
        <f t="shared" ca="1" si="35"/>
        <v>-2.287065796447856E-3</v>
      </c>
      <c r="EH11" s="6">
        <f t="shared" ca="1" si="36"/>
        <v>1.0037468568639657E-2</v>
      </c>
      <c r="EI11" s="6">
        <f t="shared" ca="1" si="37"/>
        <v>1.7689572557470536E-2</v>
      </c>
      <c r="EJ11" s="6">
        <f t="shared" ca="1" si="38"/>
        <v>9.2844126361430676E-3</v>
      </c>
      <c r="EK11" s="6">
        <f t="shared" ca="1" si="39"/>
        <v>1.8815750599609146E-2</v>
      </c>
      <c r="EL11" s="6">
        <f t="shared" ca="1" si="40"/>
        <v>-1.5394018078907864E-2</v>
      </c>
      <c r="EM11" s="6">
        <f t="shared" ca="1" si="41"/>
        <v>4.3153686041203405E-3</v>
      </c>
      <c r="EN11" s="6">
        <f t="shared" ca="1" si="42"/>
        <v>-8.1780068935042374E-3</v>
      </c>
      <c r="EO11" s="6">
        <f t="shared" ca="1" si="43"/>
        <v>1.8341463504329802E-2</v>
      </c>
      <c r="EP11" s="6">
        <f t="shared" ca="1" si="44"/>
        <v>2.3834284931043545E-2</v>
      </c>
      <c r="EQ11" s="6">
        <f t="shared" ca="1" si="45"/>
        <v>9.8776537647106335E-4</v>
      </c>
      <c r="ER11" s="6">
        <f t="shared" ca="1" si="46"/>
        <v>5.4955615193964325E-3</v>
      </c>
      <c r="ES11" s="6">
        <f t="shared" ca="1" si="47"/>
        <v>4.7865158239863669E-2</v>
      </c>
      <c r="ET11" s="6">
        <f t="shared" ca="1" si="48"/>
        <v>1.1992474370014187E-2</v>
      </c>
      <c r="EU11" s="6">
        <f t="shared" ca="1" si="49"/>
        <v>8.320133551402065E-3</v>
      </c>
      <c r="EV11" s="6">
        <f t="shared" ca="1" si="50"/>
        <v>-2.093671718451027E-3</v>
      </c>
      <c r="EW11" s="6">
        <f t="shared" ca="1" si="51"/>
        <v>1.0818089663211112E-2</v>
      </c>
      <c r="EX11" s="6">
        <f t="shared" ca="1" si="52"/>
        <v>2.8381128574025461E-2</v>
      </c>
      <c r="EY11" s="6">
        <f t="shared" ca="1" si="53"/>
        <v>7.1000372799110423E-3</v>
      </c>
      <c r="EZ11" s="6">
        <f t="shared" ca="1" si="54"/>
        <v>6.8737573074868202E-3</v>
      </c>
      <c r="FA11" s="6">
        <f t="shared" ca="1" si="55"/>
        <v>1.6127958193677412E-2</v>
      </c>
      <c r="FB11" s="6">
        <f t="shared" ca="1" si="56"/>
        <v>1.4949844106719632E-2</v>
      </c>
      <c r="FC11" s="6">
        <f t="shared" ca="1" si="57"/>
        <v>1.0245316942808546E-2</v>
      </c>
      <c r="FD11" s="6">
        <f t="shared" ca="1" si="58"/>
        <v>7.2079335096382835E-3</v>
      </c>
      <c r="FE11" s="6">
        <f t="shared" ca="1" si="59"/>
        <v>1.3460758704183198E-2</v>
      </c>
      <c r="FF11" s="6">
        <f t="shared" ca="1" si="60"/>
        <v>9.1205911276550696E-3</v>
      </c>
      <c r="FG11" s="6">
        <f t="shared" ca="1" si="61"/>
        <v>-9.2968713029975602E-4</v>
      </c>
      <c r="FH11" s="6">
        <f t="shared" ca="1" si="62"/>
        <v>1.1927371580237885E-2</v>
      </c>
      <c r="FI11" s="6">
        <f t="shared" ca="1" si="63"/>
        <v>1.1630338300710104E-3</v>
      </c>
      <c r="FJ11" s="6">
        <f t="shared" ca="1" si="64"/>
        <v>7.5343758116781009E-3</v>
      </c>
      <c r="FK11" s="6">
        <f t="shared" ca="1" si="65"/>
        <v>2.0788487012495973E-3</v>
      </c>
      <c r="FL11" s="6">
        <f t="shared" ca="1" si="66"/>
        <v>-5.5218995655340468E-5</v>
      </c>
      <c r="FM11" s="6">
        <f t="shared" ca="1" si="67"/>
        <v>5.5475670778959169E-3</v>
      </c>
      <c r="FN11" s="6">
        <f t="shared" ca="1" si="68"/>
        <v>1.6580424884327073E-2</v>
      </c>
      <c r="FO11" s="6">
        <f t="shared" ca="1" si="69"/>
        <v>9.1262935385511886E-3</v>
      </c>
      <c r="FP11" s="6">
        <f t="shared" ca="1" si="70"/>
        <v>7.185837715928481E-3</v>
      </c>
      <c r="FQ11" s="6">
        <f t="shared" ca="1" si="71"/>
        <v>-5.0934989958519609E-3</v>
      </c>
      <c r="FR11" s="6">
        <f t="shared" ca="1" si="72"/>
        <v>-1.3341791773633575E-5</v>
      </c>
      <c r="FS11" s="6">
        <f t="shared" ca="1" si="73"/>
        <v>1.2829607454118049E-2</v>
      </c>
      <c r="FT11" s="6">
        <f t="shared" ca="1" si="10"/>
        <v>1.9677208450998244E-2</v>
      </c>
      <c r="FU11" s="6">
        <f t="shared" ca="1" si="7"/>
        <v>2.1833071288335087E-2</v>
      </c>
      <c r="FV11" s="6">
        <f t="shared" ca="1" si="7"/>
        <v>2.5768224381618439E-3</v>
      </c>
      <c r="FW11" s="6">
        <f t="shared" ca="1" si="7"/>
        <v>1.2017357239702816E-2</v>
      </c>
      <c r="FX11" s="6">
        <f t="shared" ca="1" si="7"/>
        <v>2.9711097248804767E-2</v>
      </c>
      <c r="FY11" s="6">
        <f t="shared" ca="1" si="7"/>
        <v>9.0549478258840407E-3</v>
      </c>
      <c r="FZ11" s="6">
        <f t="shared" ca="1" si="7"/>
        <v>8.9802960830596586E-3</v>
      </c>
      <c r="GA11" s="6">
        <f t="shared" ca="1" si="7"/>
        <v>1.1142282946641524E-2</v>
      </c>
      <c r="GB11" s="6">
        <f t="shared" ca="1" si="7"/>
        <v>5.4004563198587451E-3</v>
      </c>
      <c r="GC11" s="6">
        <f t="shared" ca="1" si="7"/>
        <v>1.1369252492306274E-2</v>
      </c>
      <c r="GD11" s="6">
        <f t="shared" ca="1" si="7"/>
        <v>2.5079187472153773E-3</v>
      </c>
      <c r="GE11" s="6">
        <f t="shared" ca="1" si="7"/>
        <v>-1.761193888826048E-3</v>
      </c>
      <c r="GF11" s="6">
        <f t="shared" ca="1" si="7"/>
        <v>2.5302742579676575E-3</v>
      </c>
      <c r="GG11" s="6">
        <f t="shared" ca="1" si="7"/>
        <v>2.7555906725231752E-4</v>
      </c>
      <c r="GH11" s="6">
        <f t="shared" ca="1" si="7"/>
        <v>-1.5431729848562415E-2</v>
      </c>
      <c r="GI11" s="6">
        <f t="shared" ca="1" si="7"/>
        <v>3.0739461950381217E-2</v>
      </c>
      <c r="GJ11" s="6">
        <f t="shared" ca="1" si="7"/>
        <v>2.0314805863640768E-2</v>
      </c>
      <c r="GK11" s="6">
        <f t="shared" ca="1" si="7"/>
        <v>-4.0863634495660562E-3</v>
      </c>
      <c r="GL11" s="6">
        <f t="shared" ca="1" si="7"/>
        <v>1.5584839484102539E-2</v>
      </c>
      <c r="GM11" s="6">
        <f t="shared" ca="1" si="7"/>
        <v>1.5914490762128839E-2</v>
      </c>
      <c r="GN11" s="6">
        <f t="shared" ca="1" si="7"/>
        <v>-2.5565128312301246E-3</v>
      </c>
      <c r="GO11" s="6">
        <f t="shared" ca="1" si="7"/>
        <v>8.8604271641778611E-3</v>
      </c>
      <c r="GP11" s="6">
        <f t="shared" ca="1" si="7"/>
        <v>2.3684998119215101E-3</v>
      </c>
      <c r="GQ11" s="6">
        <f t="shared" ca="1" si="7"/>
        <v>1.3926841182470687E-2</v>
      </c>
      <c r="GR11" s="6">
        <f t="shared" ca="1" si="7"/>
        <v>-4.423661287622443E-3</v>
      </c>
      <c r="GS11" s="6">
        <f t="shared" ca="1" si="7"/>
        <v>2.5339862334547549E-3</v>
      </c>
      <c r="GT11" s="6">
        <f t="shared" ca="1" si="7"/>
        <v>2.6265685342802585E-2</v>
      </c>
      <c r="GU11" s="6">
        <f t="shared" ca="1" si="7"/>
        <v>1.7512427734724025E-2</v>
      </c>
      <c r="GV11" s="6">
        <f t="shared" ca="1" si="7"/>
        <v>7.280064606393871E-4</v>
      </c>
      <c r="GW11" s="6">
        <f t="shared" ca="1" si="7"/>
        <v>1.5084622409673605E-2</v>
      </c>
      <c r="GX11" s="6">
        <f t="shared" ca="1" si="7"/>
        <v>1.1695958999194331E-2</v>
      </c>
      <c r="GY11" s="6">
        <f t="shared" ca="1" si="7"/>
        <v>2.9708364622593686E-2</v>
      </c>
      <c r="GZ11" s="6">
        <f t="shared" ca="1" si="7"/>
        <v>6.9622716365386958E-3</v>
      </c>
      <c r="HA11" s="6">
        <f t="shared" ca="1" si="7"/>
        <v>3.5861332112578771E-3</v>
      </c>
      <c r="HB11" s="6">
        <f t="shared" ca="1" si="7"/>
        <v>3.3676838198942755E-3</v>
      </c>
      <c r="HC11" s="6">
        <f t="shared" ca="1" si="7"/>
        <v>6.5867392159088172E-3</v>
      </c>
      <c r="HD11" s="6">
        <f ca="1">CY11-HD$4</f>
        <v>-2.9145420616786197E-3</v>
      </c>
      <c r="HE11" s="6"/>
      <c r="HL11" t="s">
        <v>5</v>
      </c>
      <c r="HM11">
        <f ca="1"/>
        <v>8.1550403068281578E-6</v>
      </c>
      <c r="HN11">
        <f ca="1"/>
        <v>3.6889868884999979E-5</v>
      </c>
      <c r="HO11">
        <f ca="1"/>
        <v>3.3014039819725851E-5</v>
      </c>
      <c r="HP11">
        <f ca="1"/>
        <v>1.8018184372493353E-5</v>
      </c>
      <c r="HQ11">
        <f ca="1"/>
        <v>1.5027578991304367E-7</v>
      </c>
      <c r="HR11">
        <f ca="1"/>
        <v>1.2751230425195906E-4</v>
      </c>
      <c r="HS11">
        <f ca="1"/>
        <v>7.0424521047016963E-5</v>
      </c>
      <c r="HT11">
        <f ca="1"/>
        <v>3.2169674262826456E-5</v>
      </c>
      <c r="HU11">
        <f ca="1"/>
        <v>1.9019532331292598E-5</v>
      </c>
      <c r="HV11">
        <f ca="1"/>
        <v>4.6965554584301654E-5</v>
      </c>
      <c r="HW11">
        <f ca="1"/>
        <v>2.6189328672605709E-5</v>
      </c>
      <c r="HX11">
        <f ca="1"/>
        <v>8.4777800621153756E-5</v>
      </c>
      <c r="HY11">
        <f ca="1"/>
        <v>1.0038522553384871E-4</v>
      </c>
      <c r="HZ11">
        <f ca="1"/>
        <v>3.4618211752554957E-5</v>
      </c>
      <c r="IA11">
        <f ca="1"/>
        <v>3.4107412230898014E-5</v>
      </c>
      <c r="IB11">
        <f ca="1"/>
        <v>5.6332574481834474E-5</v>
      </c>
      <c r="IC11">
        <f ca="1"/>
        <v>5.5434025346083324E-5</v>
      </c>
      <c r="ID11">
        <f ca="1"/>
        <v>4.407981651237965E-5</v>
      </c>
      <c r="IE11">
        <f ca="1"/>
        <v>3.77100051753459E-5</v>
      </c>
      <c r="IF11">
        <f ca="1"/>
        <v>3.6120739459104734E-5</v>
      </c>
      <c r="IG11">
        <f ca="1"/>
        <v>7.0362167052810903E-5</v>
      </c>
      <c r="IH11">
        <f ca="1"/>
        <v>4.8614421376369587E-5</v>
      </c>
      <c r="II11">
        <f ca="1"/>
        <v>1.7736586136609783E-5</v>
      </c>
      <c r="IJ11">
        <f ca="1"/>
        <v>4.0627448272123898E-5</v>
      </c>
      <c r="IK11">
        <f ca="1"/>
        <v>4.7986019110413431E-5</v>
      </c>
      <c r="IL11">
        <f ca="1"/>
        <v>1.3579174819049202E-5</v>
      </c>
      <c r="IM11">
        <f ca="1"/>
        <v>2.2997263086838448E-5</v>
      </c>
      <c r="IN11">
        <f ca="1"/>
        <v>6.0968888314513083E-5</v>
      </c>
      <c r="IO11">
        <f ca="1"/>
        <v>-1.333365199616188E-5</v>
      </c>
      <c r="IP11">
        <f ca="1"/>
        <v>2.6989731721369356E-6</v>
      </c>
      <c r="IQ11">
        <f ca="1"/>
        <v>1.7454713411532262E-5</v>
      </c>
      <c r="IR11">
        <f ca="1"/>
        <v>4.3086295162516892E-5</v>
      </c>
      <c r="IS11">
        <f ca="1"/>
        <v>-1.0288227321883152E-5</v>
      </c>
      <c r="IT11">
        <f ca="1"/>
        <v>4.8139755514769962E-5</v>
      </c>
      <c r="IU11">
        <f ca="1"/>
        <v>2.1265626037317869E-5</v>
      </c>
      <c r="IV11">
        <f ca="1"/>
        <v>6.6160392985558331E-6</v>
      </c>
      <c r="IW11">
        <f ca="1"/>
        <v>1.5450099424477941E-5</v>
      </c>
      <c r="IX11">
        <f ca="1"/>
        <v>7.3784721099689939E-5</v>
      </c>
      <c r="IY11">
        <f ca="1"/>
        <v>7.1243108504445431E-6</v>
      </c>
      <c r="IZ11">
        <f ca="1"/>
        <v>3.1329984172360521E-5</v>
      </c>
      <c r="JA11">
        <f ca="1"/>
        <v>5.0110680804126493E-5</v>
      </c>
      <c r="JB11">
        <f ca="1"/>
        <v>2.5251535826444598E-5</v>
      </c>
      <c r="JC11">
        <f ca="1"/>
        <v>5.02416105642678E-5</v>
      </c>
      <c r="JD11">
        <f ca="1"/>
        <v>-1.8878773969971342E-5</v>
      </c>
      <c r="JE11">
        <f ca="1"/>
        <v>-2.1347381053324962E-5</v>
      </c>
      <c r="JF11">
        <f ca="1"/>
        <v>5.3307009278451274E-5</v>
      </c>
      <c r="JG11">
        <f ca="1"/>
        <v>5.3252200706535014E-5</v>
      </c>
      <c r="JH11">
        <f ca="1"/>
        <v>2.484093532871841E-5</v>
      </c>
      <c r="JI11">
        <f ca="1"/>
        <v>4.4159772778514874E-5</v>
      </c>
      <c r="JJ11">
        <f ca="1"/>
        <v>2.4365798854322771E-5</v>
      </c>
      <c r="JK11">
        <f ca="1"/>
        <v>3.5623461868587044E-5</v>
      </c>
      <c r="JL11">
        <f ca="1"/>
        <v>2.3350075320669747E-5</v>
      </c>
      <c r="JM11">
        <f ca="1"/>
        <v>5.2842563405828738E-5</v>
      </c>
      <c r="JN11">
        <f ca="1"/>
        <v>3.9662722426639531E-6</v>
      </c>
      <c r="JO11">
        <f ca="1"/>
        <v>1.3918685122491539E-5</v>
      </c>
      <c r="JP11">
        <f ca="1"/>
        <v>-1.2136521181555133E-5</v>
      </c>
      <c r="JQ11">
        <f ca="1"/>
        <v>9.6134018870088175E-6</v>
      </c>
      <c r="JR11">
        <f ca="1"/>
        <v>2.5839113351800061E-5</v>
      </c>
      <c r="JS11">
        <f ca="1"/>
        <v>3.7800825371951656E-5</v>
      </c>
      <c r="JT11">
        <f ca="1"/>
        <v>3.4185289199184029E-5</v>
      </c>
      <c r="JU11">
        <f ca="1"/>
        <v>7.217544587224623E-6</v>
      </c>
      <c r="JV11">
        <f ca="1"/>
        <v>4.1132333314015654E-6</v>
      </c>
      <c r="JW11">
        <f ca="1"/>
        <v>2.8098984562644199E-5</v>
      </c>
      <c r="JX11">
        <f ca="1"/>
        <v>4.1079713645806794E-5</v>
      </c>
      <c r="JY11">
        <f ca="1"/>
        <v>2.432178933699189E-5</v>
      </c>
      <c r="JZ11">
        <f ca="1"/>
        <v>-1.3285443526502464E-5</v>
      </c>
      <c r="KA11">
        <f ca="1"/>
        <v>3.5205422938400562E-5</v>
      </c>
      <c r="KB11">
        <f ca="1"/>
        <v>2.0673074491644502E-5</v>
      </c>
      <c r="KC11">
        <f ca="1"/>
        <v>6.6560287165321022E-5</v>
      </c>
      <c r="KD11">
        <f ca="1"/>
        <v>2.6562954233168269E-5</v>
      </c>
      <c r="KE11">
        <f ca="1"/>
        <v>4.0959930699664684E-6</v>
      </c>
      <c r="KF11">
        <f ca="1"/>
        <v>1.4216019439450454E-5</v>
      </c>
      <c r="KG11">
        <f ca="1"/>
        <v>2.4901201636510864E-5</v>
      </c>
      <c r="KH11">
        <f ca="1"/>
        <v>2.996163949067765E-5</v>
      </c>
      <c r="KI11">
        <f ca="1"/>
        <v>2.9075819753865993E-5</v>
      </c>
      <c r="KJ11">
        <f ca="1"/>
        <v>-1.3818185831869883E-6</v>
      </c>
      <c r="KK11">
        <f ca="1"/>
        <v>6.170586175653624E-5</v>
      </c>
      <c r="KL11">
        <f ca="1"/>
        <v>1.8644504423665316E-5</v>
      </c>
      <c r="KM11">
        <f ca="1"/>
        <v>2.2367381157024821E-5</v>
      </c>
      <c r="KN11">
        <f ca="1"/>
        <v>3.7692422590781295E-5</v>
      </c>
      <c r="KO11">
        <f ca="1"/>
        <v>9.5744360948396765E-5</v>
      </c>
      <c r="KP11">
        <f ca="1"/>
        <v>2.1376209977216736E-5</v>
      </c>
      <c r="KQ11">
        <f ca="1"/>
        <v>-1.3083900370376154E-5</v>
      </c>
      <c r="KR11">
        <f ca="1"/>
        <v>4.4787274451475431E-5</v>
      </c>
      <c r="KS11">
        <f ca="1"/>
        <v>1.94022034775098E-5</v>
      </c>
      <c r="KT11">
        <f ca="1"/>
        <v>5.3106132163745459E-5</v>
      </c>
      <c r="KU11">
        <f ca="1"/>
        <v>3.8097518007655878E-5</v>
      </c>
      <c r="KV11">
        <f ca="1"/>
        <v>1.3469669744010753E-5</v>
      </c>
      <c r="KW11">
        <f ca="1"/>
        <v>1.6387451371508354E-5</v>
      </c>
      <c r="KX11">
        <f ca="1"/>
        <v>1.4530336050528022E-7</v>
      </c>
      <c r="KY11">
        <f ca="1"/>
        <v>2.0093763257333606E-5</v>
      </c>
      <c r="KZ11">
        <f ca="1"/>
        <v>2.1497827429172573E-5</v>
      </c>
      <c r="LA11">
        <f ca="1"/>
        <v>2.5356655323940972E-5</v>
      </c>
      <c r="LB11">
        <f ca="1"/>
        <v>2.4563814743794347E-5</v>
      </c>
      <c r="LC11">
        <f ca="1"/>
        <v>1.3628913724276267E-5</v>
      </c>
      <c r="LD11">
        <f ca="1"/>
        <v>6.1992553482996711E-5</v>
      </c>
      <c r="LE11">
        <f ca="1"/>
        <v>2.3900787239885671E-5</v>
      </c>
      <c r="LF11">
        <f ca="1"/>
        <v>1.9526945309350731E-5</v>
      </c>
      <c r="LG11">
        <f ca="1"/>
        <v>3.5510574791338655E-5</v>
      </c>
      <c r="LH11">
        <f ca="1"/>
        <v>2.6990976544889567E-5</v>
      </c>
      <c r="LI11">
        <f ca="1"/>
        <v>1.3352211522452404E-5</v>
      </c>
      <c r="MA11">
        <f>COUNTBLANK(MB4:PX4)</f>
        <v>0</v>
      </c>
    </row>
    <row r="12" spans="2:441" x14ac:dyDescent="0.3">
      <c r="B12" vm="702">
        <f ca="1">DATA!C13</f>
        <v>45372</v>
      </c>
      <c r="C12" s="3">
        <f ca="1">LN(DATA!D13/DATA!D12)</f>
        <v>-4.1715567272317969E-2</v>
      </c>
      <c r="D12" s="3">
        <f ca="1">LN(DATA!E13/DATA!E12)</f>
        <v>6.9536984836084106E-3</v>
      </c>
      <c r="E12" s="3">
        <f ca="1">LN(DATA!F13/DATA!F12)</f>
        <v>8.9682077097088397E-5</v>
      </c>
      <c r="F12" s="3">
        <f ca="1">LN(DATA!G13/DATA!G12)</f>
        <v>-9.769710784158514E-2</v>
      </c>
      <c r="G12" s="3">
        <f ca="1">LN(DATA!H13/DATA!H12)</f>
        <v>-1.5314888951321678E-2</v>
      </c>
      <c r="H12" s="3">
        <f ca="1">LN(DATA!I13/DATA!I12)</f>
        <v>8.6928863978157807E-3</v>
      </c>
      <c r="I12" s="3">
        <f ca="1">LN(DATA!J13/DATA!J12)</f>
        <v>-5.8592282800252341E-3</v>
      </c>
      <c r="J12" s="3">
        <f ca="1">LN(DATA!K13/DATA!K12)</f>
        <v>1.4182055880950067E-2</v>
      </c>
      <c r="K12" s="3">
        <f ca="1">LN(DATA!L13/DATA!L12)</f>
        <v>-3.5514873780835032E-3</v>
      </c>
      <c r="L12" s="3">
        <f ca="1">LN(DATA!M13/DATA!M12)</f>
        <v>0</v>
      </c>
      <c r="M12" s="3">
        <f ca="1">LN(DATA!N13/DATA!N12)</f>
        <v>5.4891827567517225E-2</v>
      </c>
      <c r="N12" s="3">
        <f ca="1">LN(DATA!O13/DATA!O12)</f>
        <v>5.2950695890408286E-3</v>
      </c>
      <c r="O12" s="3">
        <f ca="1">LN(DATA!P13/DATA!P12)</f>
        <v>-4.2612123793834661E-4</v>
      </c>
      <c r="P12" s="3">
        <f ca="1">LN(DATA!Q13/DATA!Q12)</f>
        <v>2.0469338434950236E-2</v>
      </c>
      <c r="Q12" s="3">
        <f ca="1">LN(DATA!R13/DATA!R12)</f>
        <v>1.9924841467938059E-2</v>
      </c>
      <c r="R12" s="3">
        <f ca="1">LN(DATA!S13/DATA!S12)</f>
        <v>1.9186063796712685E-2</v>
      </c>
      <c r="S12" s="3">
        <f ca="1">LN(DATA!T13/DATA!T12)</f>
        <v>2.9123417378259166E-2</v>
      </c>
      <c r="T12" s="3">
        <f ca="1">LN(DATA!U13/DATA!U12)</f>
        <v>-5.6055041916846116E-3</v>
      </c>
      <c r="U12" s="3">
        <f ca="1">LN(DATA!V13/DATA!V12)</f>
        <v>-5.6152167689690552E-3</v>
      </c>
      <c r="V12" s="3">
        <f ca="1">LN(DATA!W13/DATA!W12)</f>
        <v>1.9760234586415053E-2</v>
      </c>
      <c r="W12" s="3">
        <f ca="1">LN(DATA!X13/DATA!X12)</f>
        <v>2.2497169391989733E-2</v>
      </c>
      <c r="X12" s="3">
        <f ca="1">LN(DATA!Y13/DATA!Y12)</f>
        <v>-2.3393409661461948E-3</v>
      </c>
      <c r="Y12" s="3">
        <f ca="1">LN(DATA!Z13/DATA!Z12)</f>
        <v>4.7425563145225705E-3</v>
      </c>
      <c r="Z12" s="3">
        <f ca="1">LN(DATA!AA13/DATA!AA12)</f>
        <v>-4.884298580913036E-3</v>
      </c>
      <c r="AA12" s="3">
        <f ca="1">LN(DATA!AB13/DATA!AB12)</f>
        <v>9.8965538384988266E-3</v>
      </c>
      <c r="AB12" s="3">
        <f ca="1">LN(DATA!AC13/DATA!AC12)</f>
        <v>1.3039056872868136E-2</v>
      </c>
      <c r="AC12" s="3">
        <f ca="1">LN(DATA!AD13/DATA!AD12)</f>
        <v>2.4809893530739393E-3</v>
      </c>
      <c r="AD12" s="3">
        <f ca="1">LN(DATA!AE13/DATA!AE12)</f>
        <v>7.5187100499857964E-3</v>
      </c>
      <c r="AE12" s="3">
        <f ca="1">LN(DATA!AF13/DATA!AF12)</f>
        <v>6.637860035838751E-3</v>
      </c>
      <c r="AF12" s="3">
        <f ca="1">LN(DATA!AG13/DATA!AG12)</f>
        <v>-9.0302680417566599E-3</v>
      </c>
      <c r="AG12" s="3">
        <f ca="1">LN(DATA!AH13/DATA!AH12)</f>
        <v>2.0038143804522505E-3</v>
      </c>
      <c r="AH12" s="3">
        <f ca="1">LN(DATA!AI13/DATA!AI12)</f>
        <v>9.0692685442857711E-3</v>
      </c>
      <c r="AI12" s="3">
        <f ca="1">LN(DATA!AJ13/DATA!AJ12)</f>
        <v>9.6088048265885045E-3</v>
      </c>
      <c r="AJ12" s="3">
        <f ca="1">LN(DATA!AK13/DATA!AK12)</f>
        <v>2.0586728835365895E-3</v>
      </c>
      <c r="AK12" s="3">
        <f ca="1">LN(DATA!AL13/DATA!AL12)</f>
        <v>-4.1343728141373425E-3</v>
      </c>
      <c r="AL12" s="3">
        <f ca="1">LN(DATA!AM13/DATA!AM12)</f>
        <v>-4.7276444623420072E-3</v>
      </c>
      <c r="AM12" s="3">
        <f ca="1">LN(DATA!AN13/DATA!AN12)</f>
        <v>5.1642889239037299E-3</v>
      </c>
      <c r="AN12" s="3">
        <f ca="1">LN(DATA!AO13/DATA!AO12)</f>
        <v>1.5491869868293187E-3</v>
      </c>
      <c r="AO12" s="3">
        <f ca="1">LN(DATA!AP13/DATA!AP12)</f>
        <v>1.852045925313358E-2</v>
      </c>
      <c r="AP12" s="3">
        <f ca="1">LN(DATA!AQ13/DATA!AQ12)</f>
        <v>-4.2916237463025177E-3</v>
      </c>
      <c r="AQ12" s="3">
        <f ca="1">LN(DATA!AR13/DATA!AR12)</f>
        <v>1.5460798163128366E-2</v>
      </c>
      <c r="AR12" s="3">
        <f ca="1">LN(DATA!AS13/DATA!AS12)</f>
        <v>-1.2103227912007608E-2</v>
      </c>
      <c r="AS12" s="3">
        <f ca="1">LN(DATA!AT13/DATA!AT12)</f>
        <v>1.3214519406357029E-2</v>
      </c>
      <c r="AT12" s="3">
        <f ca="1">LN(DATA!AU13/DATA!AU12)</f>
        <v>-6.2998666906800595E-3</v>
      </c>
      <c r="AU12" s="3">
        <f ca="1">LN(DATA!AV13/DATA!AV12)</f>
        <v>-7.6939031087820955E-3</v>
      </c>
      <c r="AV12" s="3">
        <f ca="1">LN(DATA!AW13/DATA!AW12)</f>
        <v>4.256486911110461E-2</v>
      </c>
      <c r="AW12" s="3">
        <f ca="1">LN(DATA!AX13/DATA!AX12)</f>
        <v>2.7682274547790084E-2</v>
      </c>
      <c r="AX12" s="3">
        <f ca="1">LN(DATA!AY13/DATA!AY12)</f>
        <v>9.9364078127656911E-4</v>
      </c>
      <c r="AY12" s="3">
        <f ca="1">LN(DATA!AZ13/DATA!AZ12)</f>
        <v>-1.0677549223497352E-2</v>
      </c>
      <c r="AZ12" s="3">
        <f ca="1">LN(DATA!BA13/DATA!BA12)</f>
        <v>5.1997280945702664E-3</v>
      </c>
      <c r="BA12" s="3">
        <f ca="1">LN(DATA!BB13/DATA!BB12)</f>
        <v>1.803385976386996E-2</v>
      </c>
      <c r="BB12" s="3">
        <f ca="1">LN(DATA!BC13/DATA!BC12)</f>
        <v>-6.4203396381704703E-5</v>
      </c>
      <c r="BC12" s="3">
        <f ca="1">LN(DATA!BD13/DATA!BD12)</f>
        <v>1.3809369907259735E-2</v>
      </c>
      <c r="BD12" s="3">
        <f ca="1">LN(DATA!BE13/DATA!BE12)</f>
        <v>7.0472455154029223E-3</v>
      </c>
      <c r="BE12" s="3">
        <f ca="1">LN(DATA!BF13/DATA!BF12)</f>
        <v>-4.6197079355363071E-3</v>
      </c>
      <c r="BF12" s="3">
        <f ca="1">LN(DATA!BG13/DATA!BG12)</f>
        <v>-1.0502739179334196E-3</v>
      </c>
      <c r="BG12" s="3">
        <f ca="1">LN(DATA!BH13/DATA!BH12)</f>
        <v>-3.3697994457571193E-3</v>
      </c>
      <c r="BH12" s="3">
        <f ca="1">LN(DATA!BI13/DATA!BI12)</f>
        <v>6.2247674314028084E-3</v>
      </c>
      <c r="BI12" s="3">
        <f ca="1">LN(DATA!BJ13/DATA!BJ12)</f>
        <v>3.5250062568965138E-2</v>
      </c>
      <c r="BJ12" s="3">
        <f ca="1">LN(DATA!BK13/DATA!BK12)</f>
        <v>1.2286523231340078E-3</v>
      </c>
      <c r="BK12" s="3">
        <f ca="1">LN(DATA!BL13/DATA!BL12)</f>
        <v>-3.2395535215820233E-3</v>
      </c>
      <c r="BL12" s="3">
        <f ca="1">LN(DATA!BM13/DATA!BM12)</f>
        <v>4.7196089827388626E-3</v>
      </c>
      <c r="BM12" s="3">
        <f ca="1">LN(DATA!BN13/DATA!BN12)</f>
        <v>-7.524669723279382E-3</v>
      </c>
      <c r="BN12" s="3">
        <f ca="1">LN(DATA!BO13/DATA!BO12)</f>
        <v>-1.2275797763369493E-3</v>
      </c>
      <c r="BO12" s="3">
        <f ca="1">LN(DATA!BP13/DATA!BP12)</f>
        <v>4.4212925330148973E-3</v>
      </c>
      <c r="BP12" s="3">
        <f ca="1">LN(DATA!BQ13/DATA!BQ12)</f>
        <v>-2.2228815226964316E-3</v>
      </c>
      <c r="BQ12" s="3">
        <f ca="1">LN(DATA!BR13/DATA!BR12)</f>
        <v>3.5658606984207532E-3</v>
      </c>
      <c r="BR12" s="3">
        <f ca="1">LN(DATA!BS13/DATA!BS12)</f>
        <v>-1.8588117042412336E-3</v>
      </c>
      <c r="BS12" s="3">
        <f ca="1">LN(DATA!BT13/DATA!BT12)</f>
        <v>2.219306241078137E-2</v>
      </c>
      <c r="BT12" s="3">
        <f ca="1">LN(DATA!BU13/DATA!BU12)</f>
        <v>9.6888190643773398E-3</v>
      </c>
      <c r="BU12" s="3">
        <f ca="1">LN(DATA!BV13/DATA!BV12)</f>
        <v>-1.3596842686133056E-2</v>
      </c>
      <c r="BV12" s="3">
        <f ca="1">LN(DATA!BW13/DATA!BW12)</f>
        <v>-7.9654931723303971E-3</v>
      </c>
      <c r="BW12" s="3">
        <f ca="1">LN(DATA!BX13/DATA!BX12)</f>
        <v>5.4702011186507577E-3</v>
      </c>
      <c r="BX12" s="3">
        <f ca="1">LN(DATA!BY13/DATA!BY12)</f>
        <v>1.1693852419381397E-2</v>
      </c>
      <c r="BY12" s="3">
        <f ca="1">LN(DATA!BZ13/DATA!BZ12)</f>
        <v>-1.7812202192524335E-3</v>
      </c>
      <c r="BZ12" s="3">
        <f ca="1">LN(DATA!CA13/DATA!CA12)</f>
        <v>3.4271474977727793E-3</v>
      </c>
      <c r="CA12" s="3">
        <f ca="1">LN(DATA!CB13/DATA!CB12)</f>
        <v>-1.4450869566806853E-3</v>
      </c>
      <c r="CB12" s="3">
        <f ca="1">LN(DATA!CC13/DATA!CC12)</f>
        <v>-8.0284086449068333E-4</v>
      </c>
      <c r="CC12" s="3">
        <f ca="1">LN(DATA!CD13/DATA!CD12)</f>
        <v>-1.5497512060161799E-2</v>
      </c>
      <c r="CD12" s="3">
        <f ca="1">LN(DATA!CE13/DATA!CE12)</f>
        <v>1.6617502595132578E-2</v>
      </c>
      <c r="CE12" s="3">
        <f ca="1">LN(DATA!CF13/DATA!CF12)</f>
        <v>1.8788216611584377E-2</v>
      </c>
      <c r="CF12" s="3">
        <f ca="1">LN(DATA!CG13/DATA!CG12)</f>
        <v>-6.2397748854383529E-3</v>
      </c>
      <c r="CG12" s="3">
        <f ca="1">LN(DATA!CH13/DATA!CH12)</f>
        <v>-1.0203062571155705E-2</v>
      </c>
      <c r="CH12" s="3">
        <f ca="1">LN(DATA!CI13/DATA!CI12)</f>
        <v>3.0810803483006251E-2</v>
      </c>
      <c r="CI12" s="3">
        <f ca="1">LN(DATA!CJ13/DATA!CJ12)</f>
        <v>-4.7099209311644973E-3</v>
      </c>
      <c r="CJ12" s="3">
        <f ca="1">LN(DATA!CK13/DATA!CK12)</f>
        <v>2.6348782957161822E-3</v>
      </c>
      <c r="CK12" s="3">
        <f ca="1">LN(DATA!CL13/DATA!CL12)</f>
        <v>-2.9095161636318546E-3</v>
      </c>
      <c r="CL12" s="3">
        <f ca="1">LN(DATA!CM13/DATA!CM12)</f>
        <v>-1.7027277108063918E-3</v>
      </c>
      <c r="CM12" s="3">
        <f ca="1">LN(DATA!CN13/DATA!CN12)</f>
        <v>7.0092540742236892E-3</v>
      </c>
      <c r="CN12" s="3">
        <f ca="1">LN(DATA!CO13/DATA!CO12)</f>
        <v>-1.4281724927429715E-3</v>
      </c>
      <c r="CO12" s="3">
        <f ca="1">LN(DATA!CP13/DATA!CP12)</f>
        <v>-1.6299718075718082E-2</v>
      </c>
      <c r="CP12" s="3">
        <f ca="1">LN(DATA!CQ13/DATA!CQ12)</f>
        <v>1.5238056472831605E-2</v>
      </c>
      <c r="CQ12" s="3">
        <f ca="1">LN(DATA!CR13/DATA!CR12)</f>
        <v>-5.1525592735875295E-3</v>
      </c>
      <c r="CR12" s="3">
        <f ca="1">LN(DATA!CS13/DATA!CS12)</f>
        <v>7.2812910180527629E-3</v>
      </c>
      <c r="CS12" s="3">
        <f ca="1">LN(DATA!CT13/DATA!CT12)</f>
        <v>3.611975031154329E-3</v>
      </c>
      <c r="CT12" s="3">
        <f ca="1">LN(DATA!CU13/DATA!CU12)</f>
        <v>2.2523987131630084E-2</v>
      </c>
      <c r="CU12" s="3">
        <f ca="1">LN(DATA!CV13/DATA!CV12)</f>
        <v>3.7608946252954264E-3</v>
      </c>
      <c r="CV12" s="3">
        <f ca="1">LN(DATA!CW13/DATA!CW12)</f>
        <v>1.0414177930119155E-2</v>
      </c>
      <c r="CW12" s="3">
        <f ca="1">LN(DATA!CX13/DATA!CX12)</f>
        <v>9.5528299189917201E-3</v>
      </c>
      <c r="CX12" s="3">
        <f ca="1">LN(DATA!CY13/DATA!CY12)</f>
        <v>3.2599865872075008E-3</v>
      </c>
      <c r="CY12" s="3">
        <f ca="1">LN(DATA!CZ13/DATA!CZ12)</f>
        <v>4.4154080918926896E-3</v>
      </c>
      <c r="DG12" vm="702">
        <f t="shared" ca="1" si="8"/>
        <v>45372</v>
      </c>
      <c r="DH12" s="6">
        <f t="shared" ca="1" si="9"/>
        <v>-4.3028404136017849E-2</v>
      </c>
      <c r="DI12" s="6">
        <f t="shared" ca="1" si="11"/>
        <v>9.7680932810349109E-3</v>
      </c>
      <c r="DJ12" s="6">
        <f t="shared" ca="1" si="12"/>
        <v>3.4783491244136677E-3</v>
      </c>
      <c r="DK12" s="6">
        <f t="shared" ca="1" si="13"/>
        <v>-9.253590162094559E-2</v>
      </c>
      <c r="DL12" s="6">
        <f t="shared" ca="1" si="14"/>
        <v>-1.0957778197312749E-2</v>
      </c>
      <c r="DM12" s="6">
        <f t="shared" ca="1" si="15"/>
        <v>7.4044157594537821E-3</v>
      </c>
      <c r="DN12" s="6">
        <f t="shared" ca="1" si="16"/>
        <v>1.0138418890252047E-3</v>
      </c>
      <c r="DO12" s="6">
        <f t="shared" ca="1" si="17"/>
        <v>1.1451089798601143E-2</v>
      </c>
      <c r="DP12" s="6">
        <f t="shared" ca="1" si="18"/>
        <v>-1.1370422287693173E-3</v>
      </c>
      <c r="DQ12" s="6">
        <f t="shared" ca="1" si="19"/>
        <v>-1.5871454115347406E-3</v>
      </c>
      <c r="DR12" s="6">
        <f t="shared" ca="1" si="20"/>
        <v>5.4149363980837653E-2</v>
      </c>
      <c r="DS12" s="6">
        <f t="shared" ca="1" si="21"/>
        <v>3.2813649210701535E-3</v>
      </c>
      <c r="DT12" s="6">
        <f t="shared" ca="1" si="22"/>
        <v>3.261319395132972E-4</v>
      </c>
      <c r="DU12" s="6">
        <f t="shared" ca="1" si="23"/>
        <v>1.8875255426658976E-2</v>
      </c>
      <c r="DV12" s="6">
        <f t="shared" ca="1" si="24"/>
        <v>1.8532270987531019E-2</v>
      </c>
      <c r="DW12" s="6">
        <f t="shared" ca="1" si="25"/>
        <v>1.7192013500001761E-2</v>
      </c>
      <c r="DX12" s="6">
        <f t="shared" ca="1" si="26"/>
        <v>3.0087490294726481E-2</v>
      </c>
      <c r="DY12" s="6">
        <f t="shared" ca="1" si="27"/>
        <v>-1.0570306891914266E-3</v>
      </c>
      <c r="DZ12" s="6">
        <f t="shared" ca="1" si="28"/>
        <v>-6.0272886270230936E-3</v>
      </c>
      <c r="EA12" s="6">
        <f t="shared" ca="1" si="29"/>
        <v>1.7365062420137023E-2</v>
      </c>
      <c r="EB12" s="6">
        <f t="shared" ca="1" si="30"/>
        <v>2.1289283151731394E-2</v>
      </c>
      <c r="EC12" s="6">
        <f t="shared" ca="1" si="31"/>
        <v>-7.3960788485083885E-4</v>
      </c>
      <c r="ED12" s="6">
        <f t="shared" ca="1" si="32"/>
        <v>3.0998688981665901E-3</v>
      </c>
      <c r="EE12" s="6">
        <f t="shared" ca="1" si="33"/>
        <v>-2.6458635023778035E-3</v>
      </c>
      <c r="EF12" s="6">
        <f t="shared" ca="1" si="34"/>
        <v>9.5109865291912263E-3</v>
      </c>
      <c r="EG12" s="6">
        <f t="shared" ca="1" si="35"/>
        <v>1.1653889223071786E-2</v>
      </c>
      <c r="EH12" s="6">
        <f t="shared" ca="1" si="36"/>
        <v>9.0849921675622441E-4</v>
      </c>
      <c r="EI12" s="6">
        <f t="shared" ca="1" si="37"/>
        <v>9.9659418509282244E-3</v>
      </c>
      <c r="EJ12" s="6">
        <f t="shared" ca="1" si="38"/>
        <v>7.6133789890180563E-3</v>
      </c>
      <c r="EK12" s="6">
        <f t="shared" ca="1" si="39"/>
        <v>-1.9314115481819964E-3</v>
      </c>
      <c r="EL12" s="6">
        <f t="shared" ca="1" si="40"/>
        <v>-8.538295378931202E-5</v>
      </c>
      <c r="EM12" s="6">
        <f t="shared" ca="1" si="41"/>
        <v>6.9178902375573517E-3</v>
      </c>
      <c r="EN12" s="6">
        <f t="shared" ca="1" si="42"/>
        <v>9.5824793355687703E-3</v>
      </c>
      <c r="EO12" s="6">
        <f t="shared" ca="1" si="43"/>
        <v>3.5144254041406869E-3</v>
      </c>
      <c r="EP12" s="6">
        <f t="shared" ca="1" si="44"/>
        <v>-4.8379935139220183E-3</v>
      </c>
      <c r="EQ12" s="6">
        <f t="shared" ca="1" si="45"/>
        <v>-6.573782845489976E-3</v>
      </c>
      <c r="ER12" s="6">
        <f t="shared" ca="1" si="46"/>
        <v>4.1218306469476586E-3</v>
      </c>
      <c r="ES12" s="6">
        <f t="shared" ca="1" si="47"/>
        <v>1.7862962374383207E-3</v>
      </c>
      <c r="ET12" s="6">
        <f t="shared" ca="1" si="48"/>
        <v>1.7466156352617647E-2</v>
      </c>
      <c r="EU12" s="6">
        <f t="shared" ca="1" si="49"/>
        <v>-6.1094160628389236E-3</v>
      </c>
      <c r="EV12" s="6">
        <f t="shared" ca="1" si="50"/>
        <v>1.0661515057450355E-2</v>
      </c>
      <c r="EW12" s="6">
        <f t="shared" ca="1" si="51"/>
        <v>-9.0197585304145136E-3</v>
      </c>
      <c r="EX12" s="6">
        <f t="shared" ca="1" si="52"/>
        <v>9.8243650015409842E-3</v>
      </c>
      <c r="EY12" s="6">
        <f t="shared" ca="1" si="53"/>
        <v>-1.1027924297733816E-2</v>
      </c>
      <c r="EZ12" s="6">
        <f t="shared" ca="1" si="54"/>
        <v>-1.2383313486883672E-2</v>
      </c>
      <c r="FA12" s="6">
        <f t="shared" ca="1" si="55"/>
        <v>3.8797376571828725E-2</v>
      </c>
      <c r="FB12" s="6">
        <f t="shared" ca="1" si="56"/>
        <v>2.9539841888581869E-2</v>
      </c>
      <c r="FC12" s="6">
        <f t="shared" ca="1" si="57"/>
        <v>5.4473756870738999E-4</v>
      </c>
      <c r="FD12" s="6">
        <f t="shared" ca="1" si="58"/>
        <v>-6.6712709145512203E-3</v>
      </c>
      <c r="FE12" s="6">
        <f t="shared" ca="1" si="59"/>
        <v>1.5099652175744282E-2</v>
      </c>
      <c r="FF12" s="6">
        <f t="shared" ca="1" si="60"/>
        <v>1.9149385384654324E-2</v>
      </c>
      <c r="FG12" s="6">
        <f t="shared" ca="1" si="61"/>
        <v>1.8910042522918213E-3</v>
      </c>
      <c r="FH12" s="6">
        <f t="shared" ca="1" si="62"/>
        <v>1.2714923114997848E-2</v>
      </c>
      <c r="FI12" s="6">
        <f t="shared" ca="1" si="63"/>
        <v>5.9446312508529293E-3</v>
      </c>
      <c r="FJ12" s="6">
        <f t="shared" ca="1" si="64"/>
        <v>-5.6818472888864706E-3</v>
      </c>
      <c r="FK12" s="6">
        <f t="shared" ca="1" si="65"/>
        <v>9.0002906371167341E-4</v>
      </c>
      <c r="FL12" s="6">
        <f t="shared" ca="1" si="66"/>
        <v>-3.5285354312308958E-3</v>
      </c>
      <c r="FM12" s="6">
        <f t="shared" ca="1" si="67"/>
        <v>4.4341065019442953E-3</v>
      </c>
      <c r="FN12" s="6">
        <f t="shared" ca="1" si="68"/>
        <v>3.6069530774190214E-2</v>
      </c>
      <c r="FO12" s="6">
        <f t="shared" ca="1" si="69"/>
        <v>2.0424828711833693E-3</v>
      </c>
      <c r="FP12" s="6">
        <f t="shared" ca="1" si="70"/>
        <v>-1.6237788566142413E-3</v>
      </c>
      <c r="FQ12" s="6">
        <f t="shared" ca="1" si="71"/>
        <v>4.8995054990771184E-3</v>
      </c>
      <c r="FR12" s="6">
        <f t="shared" ca="1" si="72"/>
        <v>-6.7054215175068278E-3</v>
      </c>
      <c r="FS12" s="6">
        <f t="shared" ca="1" si="73"/>
        <v>-1.570500878757639E-3</v>
      </c>
      <c r="FT12" s="6">
        <f t="shared" ca="1" si="10"/>
        <v>5.570579183675547E-3</v>
      </c>
      <c r="FU12" s="6">
        <f t="shared" ca="1" si="7"/>
        <v>-6.5361234062571881E-3</v>
      </c>
      <c r="FV12" s="6">
        <f t="shared" ca="1" si="7"/>
        <v>2.5640615585524307E-3</v>
      </c>
      <c r="FW12" s="6">
        <f t="shared" ca="1" si="7"/>
        <v>-3.253563662411911E-3</v>
      </c>
      <c r="FX12" s="6">
        <f t="shared" ca="1" si="7"/>
        <v>1.9304065233667535E-2</v>
      </c>
      <c r="FY12" s="6">
        <f t="shared" ca="1" si="7"/>
        <v>9.719799389360172E-3</v>
      </c>
      <c r="FZ12" s="6">
        <f t="shared" ca="1" si="7"/>
        <v>-1.9681219610643889E-2</v>
      </c>
      <c r="GA12" s="6">
        <f t="shared" ca="1" si="7"/>
        <v>-7.9573095313479891E-3</v>
      </c>
      <c r="GB12" s="6">
        <f t="shared" ca="1" si="7"/>
        <v>7.7742158694271059E-3</v>
      </c>
      <c r="GC12" s="6">
        <f t="shared" ca="1" si="7"/>
        <v>1.222693056904529E-2</v>
      </c>
      <c r="GD12" s="6">
        <f t="shared" ca="1" si="7"/>
        <v>3.3974654387519242E-4</v>
      </c>
      <c r="GE12" s="6">
        <f t="shared" ca="1" si="7"/>
        <v>1.316771274024697E-3</v>
      </c>
      <c r="GF12" s="6">
        <f t="shared" ca="1" si="7"/>
        <v>-1.4450869566806765E-3</v>
      </c>
      <c r="GG12" s="6">
        <f t="shared" ca="1" si="7"/>
        <v>-1.515485200490769E-3</v>
      </c>
      <c r="GH12" s="6">
        <f t="shared" ca="1" si="7"/>
        <v>-1.672054141045843E-2</v>
      </c>
      <c r="GI12" s="6">
        <f t="shared" ca="1" si="7"/>
        <v>1.5494203540963758E-2</v>
      </c>
      <c r="GJ12" s="6">
        <f t="shared" ca="1" si="7"/>
        <v>1.7581258621553852E-2</v>
      </c>
      <c r="GK12" s="6">
        <f t="shared" ca="1" si="7"/>
        <v>-1.0220714266591881E-2</v>
      </c>
      <c r="GL12" s="6">
        <f t="shared" ca="1" si="7"/>
        <v>-5.5852693242905141E-3</v>
      </c>
      <c r="GM12" s="6">
        <f t="shared" ca="1" si="7"/>
        <v>2.7597048373065973E-2</v>
      </c>
      <c r="GN12" s="6">
        <f t="shared" ca="1" si="7"/>
        <v>-7.5512529041664948E-3</v>
      </c>
      <c r="GO12" s="6">
        <f t="shared" ca="1" si="7"/>
        <v>3.094609852416903E-3</v>
      </c>
      <c r="GP12" s="6">
        <f t="shared" ca="1" si="7"/>
        <v>-2.867951665774169E-3</v>
      </c>
      <c r="GQ12" s="6">
        <f t="shared" ca="1" si="7"/>
        <v>-1.0633528187963619E-3</v>
      </c>
      <c r="GR12" s="6">
        <f t="shared" ca="1" si="7"/>
        <v>7.1780826044287116E-3</v>
      </c>
      <c r="GS12" s="6">
        <f t="shared" ca="1" si="7"/>
        <v>-1.5036937978622901E-3</v>
      </c>
      <c r="GT12" s="6">
        <f t="shared" ca="1" si="7"/>
        <v>-1.5051188474716639E-2</v>
      </c>
      <c r="GU12" s="6">
        <f t="shared" ca="1" si="7"/>
        <v>1.3625354149671604E-2</v>
      </c>
      <c r="GV12" s="6">
        <f t="shared" ca="1" si="7"/>
        <v>-6.2674979956000264E-3</v>
      </c>
      <c r="GW12" s="6">
        <f t="shared" ca="1" si="7"/>
        <v>7.6423232473764157E-3</v>
      </c>
      <c r="GX12" s="6">
        <f t="shared" ca="1" si="7"/>
        <v>5.1766615045273313E-3</v>
      </c>
      <c r="GY12" s="6">
        <f t="shared" ca="1" si="7"/>
        <v>2.3285419346114784E-2</v>
      </c>
      <c r="GZ12" s="6">
        <f t="shared" ca="1" si="7"/>
        <v>4.0290740117730596E-3</v>
      </c>
      <c r="HA12" s="6">
        <f t="shared" ca="1" si="7"/>
        <v>1.0254520770874402E-2</v>
      </c>
      <c r="HB12" s="6">
        <f t="shared" ca="1" si="7"/>
        <v>7.8465810616827128E-3</v>
      </c>
      <c r="HC12" s="6">
        <f t="shared" ca="1" si="7"/>
        <v>3.6233188841129768E-3</v>
      </c>
      <c r="HD12" s="6">
        <f ca="1">CY12-HD$4</f>
        <v>2.3855086922948215E-3</v>
      </c>
      <c r="HE12" s="6"/>
      <c r="HL12" t="s">
        <v>6</v>
      </c>
      <c r="HM12">
        <f ca="1"/>
        <v>1.3734495712883031E-4</v>
      </c>
      <c r="HN12">
        <f ca="1"/>
        <v>9.6575223569703592E-5</v>
      </c>
      <c r="HO12">
        <f ca="1"/>
        <v>5.0287106338701321E-5</v>
      </c>
      <c r="HP12">
        <f ca="1"/>
        <v>4.3889526760815603E-5</v>
      </c>
      <c r="HQ12">
        <f ca="1"/>
        <v>7.7708918693770081E-6</v>
      </c>
      <c r="HR12">
        <f ca="1"/>
        <v>7.0424521047016963E-5</v>
      </c>
      <c r="HS12">
        <f ca="1"/>
        <v>9.0124606573189169E-4</v>
      </c>
      <c r="HT12">
        <f ca="1"/>
        <v>1.2782572787361739E-4</v>
      </c>
      <c r="HU12">
        <f ca="1"/>
        <v>-3.3681402607911756E-5</v>
      </c>
      <c r="HV12">
        <f ca="1"/>
        <v>1.1586721329592191E-4</v>
      </c>
      <c r="HW12">
        <f ca="1"/>
        <v>4.8400120365591284E-4</v>
      </c>
      <c r="HX12">
        <f ca="1"/>
        <v>6.8917273344691897E-5</v>
      </c>
      <c r="HY12">
        <f ca="1"/>
        <v>5.6662203998141337E-5</v>
      </c>
      <c r="HZ12">
        <f ca="1"/>
        <v>1.5070273491173784E-5</v>
      </c>
      <c r="IA12">
        <f ca="1"/>
        <v>3.0504313321575781E-5</v>
      </c>
      <c r="IB12">
        <f ca="1"/>
        <v>1.7106516389398855E-4</v>
      </c>
      <c r="IC12">
        <f ca="1"/>
        <v>1.3381633004135623E-4</v>
      </c>
      <c r="ID12">
        <f ca="1"/>
        <v>-5.5672617658590406E-6</v>
      </c>
      <c r="IE12">
        <f ca="1"/>
        <v>1.9251205393907278E-5</v>
      </c>
      <c r="IF12">
        <f ca="1"/>
        <v>8.529330294675286E-5</v>
      </c>
      <c r="IG12">
        <f ca="1"/>
        <v>1.3815751550177842E-4</v>
      </c>
      <c r="IH12">
        <f ca="1"/>
        <v>1.6542271047841305E-5</v>
      </c>
      <c r="II12">
        <f ca="1"/>
        <v>2.9518286802325864E-5</v>
      </c>
      <c r="IJ12">
        <f ca="1"/>
        <v>2.16172145846952E-5</v>
      </c>
      <c r="IK12">
        <f ca="1"/>
        <v>5.126563881327614E-5</v>
      </c>
      <c r="IL12">
        <f ca="1"/>
        <v>5.2225118158380702E-6</v>
      </c>
      <c r="IM12">
        <f ca="1"/>
        <v>7.3863768917601134E-5</v>
      </c>
      <c r="IN12">
        <f ca="1"/>
        <v>1.645854903424749E-4</v>
      </c>
      <c r="IO12">
        <f ca="1"/>
        <v>7.75919034567656E-5</v>
      </c>
      <c r="IP12">
        <f ca="1"/>
        <v>4.4179113030820333E-4</v>
      </c>
      <c r="IQ12">
        <f ca="1"/>
        <v>3.3640050213557897E-5</v>
      </c>
      <c r="IR12">
        <f ca="1"/>
        <v>6.3126578555548432E-5</v>
      </c>
      <c r="IS12">
        <f ca="1"/>
        <v>8.3168915289835569E-5</v>
      </c>
      <c r="IT12">
        <f ca="1"/>
        <v>1.215636571295486E-4</v>
      </c>
      <c r="IU12">
        <f ca="1"/>
        <v>1.8309716519340155E-5</v>
      </c>
      <c r="IV12">
        <f ca="1"/>
        <v>-7.4786950868786336E-5</v>
      </c>
      <c r="IW12">
        <f ca="1"/>
        <v>9.3578702581848986E-5</v>
      </c>
      <c r="IX12">
        <f ca="1"/>
        <v>1.6619849868989114E-4</v>
      </c>
      <c r="IY12">
        <f ca="1"/>
        <v>4.1646094208355913E-5</v>
      </c>
      <c r="IZ12">
        <f ca="1"/>
        <v>2.8749387503075416E-5</v>
      </c>
      <c r="JA12">
        <f ca="1"/>
        <v>2.8304304664603037E-4</v>
      </c>
      <c r="JB12">
        <f ca="1"/>
        <v>4.0261195157109182E-5</v>
      </c>
      <c r="JC12">
        <f ca="1"/>
        <v>1.9632583462511147E-4</v>
      </c>
      <c r="JD12">
        <f ca="1"/>
        <v>1.6342949465316775E-4</v>
      </c>
      <c r="JE12">
        <f ca="1"/>
        <v>1.6721334895434314E-4</v>
      </c>
      <c r="JF12">
        <f ca="1"/>
        <v>8.5993229697019748E-5</v>
      </c>
      <c r="JG12">
        <f ca="1"/>
        <v>3.0909816164087484E-5</v>
      </c>
      <c r="JH12">
        <f ca="1"/>
        <v>-7.8323929675347389E-6</v>
      </c>
      <c r="JI12">
        <f ca="1"/>
        <v>7.9567860014733601E-5</v>
      </c>
      <c r="JJ12">
        <f ca="1"/>
        <v>1.1699726929733522E-4</v>
      </c>
      <c r="JK12">
        <f ca="1"/>
        <v>1.3432854876593817E-4</v>
      </c>
      <c r="JL12">
        <f ca="1"/>
        <v>-9.8636702285267235E-5</v>
      </c>
      <c r="JM12">
        <f ca="1"/>
        <v>1.0033538402918003E-4</v>
      </c>
      <c r="JN12">
        <f ca="1"/>
        <v>1.1196102986295072E-4</v>
      </c>
      <c r="JO12">
        <f ca="1"/>
        <v>1.0559727010140924E-5</v>
      </c>
      <c r="JP12">
        <f ca="1"/>
        <v>2.1063988194672434E-5</v>
      </c>
      <c r="JQ12">
        <f ca="1"/>
        <v>5.3560877327459523E-5</v>
      </c>
      <c r="JR12">
        <f ca="1"/>
        <v>-4.2349805806850889E-5</v>
      </c>
      <c r="JS12">
        <f ca="1"/>
        <v>3.0343740261238945E-5</v>
      </c>
      <c r="JT12">
        <f ca="1"/>
        <v>7.4514884379239124E-5</v>
      </c>
      <c r="JU12">
        <f ca="1"/>
        <v>2.0977779659502829E-6</v>
      </c>
      <c r="JV12">
        <f ca="1"/>
        <v>2.5415620346009922E-5</v>
      </c>
      <c r="JW12">
        <f ca="1"/>
        <v>8.5352647010944569E-5</v>
      </c>
      <c r="JX12">
        <f ca="1"/>
        <v>-9.0097169285516962E-6</v>
      </c>
      <c r="JY12">
        <f ca="1"/>
        <v>7.9784881296803974E-5</v>
      </c>
      <c r="JZ12">
        <f ca="1"/>
        <v>4.3665338251290756E-5</v>
      </c>
      <c r="KA12">
        <f ca="1"/>
        <v>-3.2422256427267646E-5</v>
      </c>
      <c r="KB12">
        <f ca="1"/>
        <v>6.5105604326841235E-5</v>
      </c>
      <c r="KC12">
        <f ca="1"/>
        <v>-3.2210303695686866E-6</v>
      </c>
      <c r="KD12">
        <f ca="1"/>
        <v>6.1009614958381552E-5</v>
      </c>
      <c r="KE12">
        <f ca="1"/>
        <v>-9.2130177526351584E-5</v>
      </c>
      <c r="KF12">
        <f ca="1"/>
        <v>3.0089307542300025E-4</v>
      </c>
      <c r="KG12">
        <f ca="1"/>
        <v>7.8248136702629712E-5</v>
      </c>
      <c r="KH12">
        <f ca="1"/>
        <v>6.2479370127677993E-4</v>
      </c>
      <c r="KI12">
        <f ca="1"/>
        <v>1.2832979474408472E-4</v>
      </c>
      <c r="KJ12">
        <f ca="1"/>
        <v>-2.5614353400123468E-5</v>
      </c>
      <c r="KK12">
        <f ca="1"/>
        <v>-6.5865763446745079E-5</v>
      </c>
      <c r="KL12">
        <f ca="1"/>
        <v>-1.1084958706008495E-5</v>
      </c>
      <c r="KM12">
        <f ca="1"/>
        <v>-8.8787609287727119E-6</v>
      </c>
      <c r="KN12">
        <f ca="1"/>
        <v>1.0720940149516E-4</v>
      </c>
      <c r="KO12">
        <f ca="1"/>
        <v>3.3008547849142615E-4</v>
      </c>
      <c r="KP12">
        <f ca="1"/>
        <v>-1.8833357278364236E-5</v>
      </c>
      <c r="KQ12">
        <f ca="1"/>
        <v>3.6010772072571644E-4</v>
      </c>
      <c r="KR12">
        <f ca="1"/>
        <v>5.4572498917167351E-5</v>
      </c>
      <c r="KS12">
        <f ca="1"/>
        <v>-4.8655581408538583E-5</v>
      </c>
      <c r="KT12">
        <f ca="1"/>
        <v>1.0926412760648465E-4</v>
      </c>
      <c r="KU12">
        <f ca="1"/>
        <v>1.5413479367522463E-5</v>
      </c>
      <c r="KV12">
        <f ca="1"/>
        <v>1.2012613410662428E-4</v>
      </c>
      <c r="KW12">
        <f ca="1"/>
        <v>1.1108856709851984E-4</v>
      </c>
      <c r="KX12">
        <f ca="1"/>
        <v>-8.3670822943728133E-6</v>
      </c>
      <c r="KY12">
        <f ca="1"/>
        <v>3.0730471164954083E-4</v>
      </c>
      <c r="KZ12">
        <f ca="1"/>
        <v>2.5530955268157575E-4</v>
      </c>
      <c r="LA12">
        <f ca="1"/>
        <v>2.5272400202859108E-5</v>
      </c>
      <c r="LB12">
        <f ca="1"/>
        <v>8.9413428523538234E-5</v>
      </c>
      <c r="LC12">
        <f ca="1"/>
        <v>1.4568928995019318E-4</v>
      </c>
      <c r="LD12">
        <f ca="1"/>
        <v>6.7828603943536974E-5</v>
      </c>
      <c r="LE12">
        <f ca="1"/>
        <v>3.388776045788643E-5</v>
      </c>
      <c r="LF12">
        <f ca="1"/>
        <v>4.4476257029767864E-5</v>
      </c>
      <c r="LG12">
        <f ca="1"/>
        <v>1.5974031899018207E-6</v>
      </c>
      <c r="LH12">
        <f ca="1"/>
        <v>1.5541334000325507E-5</v>
      </c>
      <c r="LI12">
        <f ca="1"/>
        <v>5.7078724679840179E-6</v>
      </c>
    </row>
    <row r="13" spans="2:441" x14ac:dyDescent="0.3">
      <c r="B13" vm="799">
        <f ca="1">DATA!C14</f>
        <v>45373</v>
      </c>
      <c r="C13" s="3">
        <f ca="1">LN(DATA!D14/DATA!D13)</f>
        <v>5.2960985131520685E-3</v>
      </c>
      <c r="D13" s="3">
        <f ca="1">LN(DATA!E14/DATA!E13)</f>
        <v>5.3378410206988153E-3</v>
      </c>
      <c r="E13" s="3">
        <f ca="1">LN(DATA!F14/DATA!F13)</f>
        <v>-8.4654684229601498E-3</v>
      </c>
      <c r="F13" s="3">
        <f ca="1">LN(DATA!G14/DATA!G13)</f>
        <v>-2.2065859460015127E-2</v>
      </c>
      <c r="G13" s="3">
        <f ca="1">LN(DATA!H14/DATA!H13)</f>
        <v>-2.3211070029944252E-2</v>
      </c>
      <c r="H13" s="3">
        <f ca="1">LN(DATA!I14/DATA!I13)</f>
        <v>-1.3395089419251962E-2</v>
      </c>
      <c r="I13" s="3">
        <f ca="1">LN(DATA!J14/DATA!J13)</f>
        <v>5.4140170756099108E-3</v>
      </c>
      <c r="J13" s="3">
        <f ca="1">LN(DATA!K14/DATA!K13)</f>
        <v>-2.8203663474118731E-3</v>
      </c>
      <c r="K13" s="3">
        <f ca="1">LN(DATA!L14/DATA!L13)</f>
        <v>-5.9473192650227836E-3</v>
      </c>
      <c r="L13" s="3">
        <f ca="1">LN(DATA!M14/DATA!M13)</f>
        <v>4.0333929533094429E-3</v>
      </c>
      <c r="M13" s="3">
        <f ca="1">LN(DATA!N14/DATA!N13)</f>
        <v>4.049652578426874E-3</v>
      </c>
      <c r="N13" s="3">
        <f ca="1">LN(DATA!O14/DATA!O13)</f>
        <v>-1.3887891315219395E-2</v>
      </c>
      <c r="O13" s="3">
        <f ca="1">LN(DATA!P14/DATA!P13)</f>
        <v>6.1081055660027707E-3</v>
      </c>
      <c r="P13" s="3">
        <f ca="1">LN(DATA!Q14/DATA!Q13)</f>
        <v>-1.2339212351700081E-2</v>
      </c>
      <c r="Q13" s="3">
        <f ca="1">LN(DATA!R14/DATA!R13)</f>
        <v>-1.424199896764492E-2</v>
      </c>
      <c r="R13" s="3">
        <f ca="1">LN(DATA!S14/DATA!S13)</f>
        <v>-6.3471847483286548E-3</v>
      </c>
      <c r="S13" s="3">
        <f ca="1">LN(DATA!T14/DATA!T13)</f>
        <v>-2.0673966115677934E-2</v>
      </c>
      <c r="T13" s="3">
        <f ca="1">LN(DATA!U14/DATA!U13)</f>
        <v>6.56880259966888E-3</v>
      </c>
      <c r="U13" s="3">
        <f ca="1">LN(DATA!V14/DATA!V13)</f>
        <v>-5.2824276557025367E-3</v>
      </c>
      <c r="V13" s="3">
        <f ca="1">LN(DATA!W14/DATA!W13)</f>
        <v>-8.3504373886737239E-3</v>
      </c>
      <c r="W13" s="3">
        <f ca="1">LN(DATA!X14/DATA!X13)</f>
        <v>-1.7850945180570475E-2</v>
      </c>
      <c r="X13" s="3">
        <f ca="1">LN(DATA!Y14/DATA!Y13)</f>
        <v>-1.3704696647548238E-2</v>
      </c>
      <c r="Y13" s="3">
        <f ca="1">LN(DATA!Z14/DATA!Z13)</f>
        <v>4.8322845057358187E-3</v>
      </c>
      <c r="Z13" s="3">
        <f ca="1">LN(DATA!AA14/DATA!AA13)</f>
        <v>-3.5034486377874836E-3</v>
      </c>
      <c r="AA13" s="3">
        <f ca="1">LN(DATA!AB14/DATA!AB13)</f>
        <v>-1.4208581160969687E-2</v>
      </c>
      <c r="AB13" s="3">
        <f ca="1">LN(DATA!AC14/DATA!AC13)</f>
        <v>-3.8938963778454212E-3</v>
      </c>
      <c r="AC13" s="3">
        <f ca="1">LN(DATA!AD14/DATA!AD13)</f>
        <v>-1.0505322151895058E-2</v>
      </c>
      <c r="AD13" s="3">
        <f ca="1">LN(DATA!AE14/DATA!AE13)</f>
        <v>-2.0124649741975476E-3</v>
      </c>
      <c r="AE13" s="3">
        <f ca="1">LN(DATA!AF14/DATA!AF13)</f>
        <v>-2.0068238723898323E-3</v>
      </c>
      <c r="AF13" s="3">
        <f ca="1">LN(DATA!AG14/DATA!AG13)</f>
        <v>2.679427440360903E-3</v>
      </c>
      <c r="AG13" s="3">
        <f ca="1">LN(DATA!AH14/DATA!AH13)</f>
        <v>-1.2923237776882343E-3</v>
      </c>
      <c r="AH13" s="3">
        <f ca="1">LN(DATA!AI14/DATA!AI13)</f>
        <v>3.0634047811312587E-3</v>
      </c>
      <c r="AI13" s="3">
        <f ca="1">LN(DATA!AJ14/DATA!AJ13)</f>
        <v>2.7116795614521463E-3</v>
      </c>
      <c r="AJ13" s="3">
        <f ca="1">LN(DATA!AK14/DATA!AK13)</f>
        <v>-7.1376662835392788E-3</v>
      </c>
      <c r="AK13" s="3">
        <f ca="1">LN(DATA!AL14/DATA!AL13)</f>
        <v>-4.3248921318391606E-3</v>
      </c>
      <c r="AL13" s="3">
        <f ca="1">LN(DATA!AM14/DATA!AM13)</f>
        <v>-3.692571585059686E-3</v>
      </c>
      <c r="AM13" s="3">
        <f ca="1">LN(DATA!AN14/DATA!AN13)</f>
        <v>-1.3330373002652912E-3</v>
      </c>
      <c r="AN13" s="3">
        <f ca="1">LN(DATA!AO14/DATA!AO13)</f>
        <v>-7.7429349590466836E-4</v>
      </c>
      <c r="AO13" s="3">
        <f ca="1">LN(DATA!AP14/DATA!AP13)</f>
        <v>7.0936736415805418E-2</v>
      </c>
      <c r="AP13" s="3">
        <f ca="1">LN(DATA!AQ14/DATA!AQ13)</f>
        <v>-6.4000002184513025E-4</v>
      </c>
      <c r="AQ13" s="3">
        <f ca="1">LN(DATA!AR14/DATA!AR13)</f>
        <v>-8.4708723677317261E-3</v>
      </c>
      <c r="AR13" s="3">
        <f ca="1">LN(DATA!AS14/DATA!AS13)</f>
        <v>-6.5889051001450294E-3</v>
      </c>
      <c r="AS13" s="3">
        <f ca="1">LN(DATA!AT14/DATA!AT13)</f>
        <v>-8.3256725139288015E-3</v>
      </c>
      <c r="AT13" s="3">
        <f ca="1">LN(DATA!AU14/DATA!AU13)</f>
        <v>2.0166401696800323E-2</v>
      </c>
      <c r="AU13" s="3">
        <f ca="1">LN(DATA!AV14/DATA!AV13)</f>
        <v>2.1249584624455094E-2</v>
      </c>
      <c r="AV13" s="3">
        <f ca="1">LN(DATA!AW14/DATA!AW13)</f>
        <v>-1.6794418106274526E-2</v>
      </c>
      <c r="AW13" s="3">
        <f ca="1">LN(DATA!AX14/DATA!AX13)</f>
        <v>-1.252753563396349E-2</v>
      </c>
      <c r="AX13" s="3">
        <f ca="1">LN(DATA!AY14/DATA!AY13)</f>
        <v>-3.2329490246336308E-3</v>
      </c>
      <c r="AY13" s="3">
        <f ca="1">LN(DATA!AZ14/DATA!AZ13)</f>
        <v>-5.5390223657480319E-3</v>
      </c>
      <c r="AZ13" s="3">
        <f ca="1">LN(DATA!BA14/DATA!BA13)</f>
        <v>3.5298307035246598E-3</v>
      </c>
      <c r="BA13" s="3">
        <f ca="1">LN(DATA!BB14/DATA!BB13)</f>
        <v>-1.1660093650204019E-2</v>
      </c>
      <c r="BB13" s="3">
        <f ca="1">LN(DATA!BC14/DATA!BC13)</f>
        <v>-3.3442696292106358E-3</v>
      </c>
      <c r="BC13" s="3">
        <f ca="1">LN(DATA!BD14/DATA!BD13)</f>
        <v>-1.233335487913927E-2</v>
      </c>
      <c r="BD13" s="3">
        <f ca="1">LN(DATA!BE14/DATA!BE13)</f>
        <v>6.9979291876446368E-3</v>
      </c>
      <c r="BE13" s="3">
        <f ca="1">LN(DATA!BF14/DATA!BF13)</f>
        <v>3.3068783370132491E-4</v>
      </c>
      <c r="BF13" s="3">
        <f ca="1">LN(DATA!BG14/DATA!BG13)</f>
        <v>4.1517811686903891E-3</v>
      </c>
      <c r="BG13" s="3">
        <f ca="1">LN(DATA!BH14/DATA!BH13)</f>
        <v>4.5428881867946928E-4</v>
      </c>
      <c r="BH13" s="3">
        <f ca="1">LN(DATA!BI14/DATA!BI13)</f>
        <v>6.1189788689506169E-3</v>
      </c>
      <c r="BI13" s="3">
        <f ca="1">LN(DATA!BJ14/DATA!BJ13)</f>
        <v>-9.6247133742095575E-3</v>
      </c>
      <c r="BJ13" s="3">
        <f ca="1">LN(DATA!BK14/DATA!BK13)</f>
        <v>-1.4366789760565706E-2</v>
      </c>
      <c r="BK13" s="3">
        <f ca="1">LN(DATA!BL14/DATA!BL13)</f>
        <v>-3.1793159463883243E-3</v>
      </c>
      <c r="BL13" s="3">
        <f ca="1">LN(DATA!BM14/DATA!BM13)</f>
        <v>2.6277589285805471E-3</v>
      </c>
      <c r="BM13" s="3">
        <f ca="1">LN(DATA!BN14/DATA!BN13)</f>
        <v>-3.9642072456088405E-3</v>
      </c>
      <c r="BN13" s="3">
        <f ca="1">LN(DATA!BO14/DATA!BO13)</f>
        <v>-8.7731885537956668E-3</v>
      </c>
      <c r="BO13" s="3">
        <f ca="1">LN(DATA!BP14/DATA!BP13)</f>
        <v>3.577962021758199E-3</v>
      </c>
      <c r="BP13" s="3">
        <f ca="1">LN(DATA!BQ14/DATA!BQ13)</f>
        <v>-1.0155856258118948E-2</v>
      </c>
      <c r="BQ13" s="3">
        <f ca="1">LN(DATA!BR14/DATA!BR13)</f>
        <v>-4.481586970326501E-2</v>
      </c>
      <c r="BR13" s="3">
        <f ca="1">LN(DATA!BS14/DATA!BS13)</f>
        <v>1.8588117042413295E-3</v>
      </c>
      <c r="BS13" s="3">
        <f ca="1">LN(DATA!BT14/DATA!BT13)</f>
        <v>-1.5646394184466846E-2</v>
      </c>
      <c r="BT13" s="3">
        <f ca="1">LN(DATA!BU14/DATA!BU13)</f>
        <v>-1.4683434832171145E-3</v>
      </c>
      <c r="BU13" s="3">
        <f ca="1">LN(DATA!BV14/DATA!BV13)</f>
        <v>6.8215304314348316E-3</v>
      </c>
      <c r="BV13" s="3">
        <f ca="1">LN(DATA!BW14/DATA!BW13)</f>
        <v>8.4751690613598801E-3</v>
      </c>
      <c r="BW13" s="3">
        <f ca="1">LN(DATA!BX14/DATA!BX13)</f>
        <v>-7.153243828821311E-2</v>
      </c>
      <c r="BX13" s="3">
        <f ca="1">LN(DATA!BY14/DATA!BY13)</f>
        <v>3.0736196516215848E-2</v>
      </c>
      <c r="BY13" s="3">
        <f ca="1">LN(DATA!BZ14/DATA!BZ13)</f>
        <v>-9.5016291164331471E-3</v>
      </c>
      <c r="BZ13" s="3">
        <f ca="1">LN(DATA!CA14/DATA!CA13)</f>
        <v>-2.4965902595163588E-3</v>
      </c>
      <c r="CA13" s="3">
        <f ca="1">LN(DATA!CB14/DATA!CB13)</f>
        <v>-1.0905233482262468E-2</v>
      </c>
      <c r="CB13" s="3">
        <f ca="1">LN(DATA!CC14/DATA!CC13)</f>
        <v>-1.2363997618575907E-3</v>
      </c>
      <c r="CC13" s="3">
        <f ca="1">LN(DATA!CD14/DATA!CD13)</f>
        <v>-1.4420175589706982E-2</v>
      </c>
      <c r="CD13" s="3">
        <f ca="1">LN(DATA!CE14/DATA!CE13)</f>
        <v>-2.0931174358821098E-2</v>
      </c>
      <c r="CE13" s="3">
        <f ca="1">LN(DATA!CF14/DATA!CF13)</f>
        <v>-4.3994791594847791E-3</v>
      </c>
      <c r="CF13" s="3">
        <f ca="1">LN(DATA!CG14/DATA!CG13)</f>
        <v>1.3488086466230984E-2</v>
      </c>
      <c r="CG13" s="3">
        <f ca="1">LN(DATA!CH14/DATA!CH13)</f>
        <v>-1.0418474454125281E-2</v>
      </c>
      <c r="CH13" s="3">
        <f ca="1">LN(DATA!CI14/DATA!CI13)</f>
        <v>-3.4855385584340111E-3</v>
      </c>
      <c r="CI13" s="3">
        <f ca="1">LN(DATA!CJ14/DATA!CJ13)</f>
        <v>-1.4316394714379613E-3</v>
      </c>
      <c r="CJ13" s="3">
        <f ca="1">LN(DATA!CK14/DATA!CK13)</f>
        <v>-2.5678272444175497E-2</v>
      </c>
      <c r="CK13" s="3">
        <f ca="1">LN(DATA!CL14/DATA!CL13)</f>
        <v>-1.0544913176614998E-2</v>
      </c>
      <c r="CL13" s="3">
        <f ca="1">LN(DATA!CM14/DATA!CM13)</f>
        <v>-9.0909717012519625E-3</v>
      </c>
      <c r="CM13" s="3">
        <f ca="1">LN(DATA!CN14/DATA!CN13)</f>
        <v>-1.7820124316167466E-3</v>
      </c>
      <c r="CN13" s="3">
        <f ca="1">LN(DATA!CO14/DATA!CO13)</f>
        <v>-1.9904217555976053E-3</v>
      </c>
      <c r="CO13" s="3">
        <f ca="1">LN(DATA!CP14/DATA!CP13)</f>
        <v>-1.1581680454286902E-2</v>
      </c>
      <c r="CP13" s="3">
        <f ca="1">LN(DATA!CQ14/DATA!CQ13)</f>
        <v>-6.3755182267954036E-4</v>
      </c>
      <c r="CQ13" s="3">
        <f ca="1">LN(DATA!CR14/DATA!CR13)</f>
        <v>-3.3001985624320565E-3</v>
      </c>
      <c r="CR13" s="3">
        <f ca="1">LN(DATA!CS14/DATA!CS13)</f>
        <v>-1.2736442145923907E-2</v>
      </c>
      <c r="CS13" s="3">
        <f ca="1">LN(DATA!CT14/DATA!CT13)</f>
        <v>6.0977755617433451E-3</v>
      </c>
      <c r="CT13" s="3">
        <f ca="1">LN(DATA!CU14/DATA!CU13)</f>
        <v>-1.9537195709612376E-2</v>
      </c>
      <c r="CU13" s="3">
        <f ca="1">LN(DATA!CV14/DATA!CV13)</f>
        <v>-2.4790768042856594E-2</v>
      </c>
      <c r="CV13" s="3">
        <f ca="1">LN(DATA!CW14/DATA!CW13)</f>
        <v>-4.2022061590045656E-3</v>
      </c>
      <c r="CW13" s="3">
        <f ca="1">LN(DATA!CX14/DATA!CX13)</f>
        <v>-1.252408090331439E-2</v>
      </c>
      <c r="CX13" s="3">
        <f ca="1">LN(DATA!CY14/DATA!CY13)</f>
        <v>-9.4833935062108195E-3</v>
      </c>
      <c r="CY13" s="3">
        <f ca="1">LN(DATA!CZ14/DATA!CZ13)</f>
        <v>0</v>
      </c>
      <c r="DG13" vm="799">
        <f t="shared" ca="1" si="8"/>
        <v>45373</v>
      </c>
      <c r="DH13" s="6">
        <f t="shared" ca="1" si="9"/>
        <v>3.9832616494521866E-3</v>
      </c>
      <c r="DI13" s="6">
        <f t="shared" ca="1" si="11"/>
        <v>8.1522358181253148E-3</v>
      </c>
      <c r="DJ13" s="6">
        <f t="shared" ca="1" si="12"/>
        <v>-5.0768013756435706E-3</v>
      </c>
      <c r="DK13" s="6">
        <f t="shared" ca="1" si="13"/>
        <v>-1.6904653239375581E-2</v>
      </c>
      <c r="DL13" s="6">
        <f t="shared" ca="1" si="14"/>
        <v>-1.8853959275935323E-2</v>
      </c>
      <c r="DM13" s="6">
        <f t="shared" ca="1" si="15"/>
        <v>-1.468356005761396E-2</v>
      </c>
      <c r="DN13" s="6">
        <f t="shared" ca="1" si="16"/>
        <v>1.228708724466035E-2</v>
      </c>
      <c r="DO13" s="6">
        <f t="shared" ca="1" si="17"/>
        <v>-5.5513324297607972E-3</v>
      </c>
      <c r="DP13" s="6">
        <f t="shared" ca="1" si="18"/>
        <v>-3.5328741157085977E-3</v>
      </c>
      <c r="DQ13" s="6">
        <f t="shared" ca="1" si="19"/>
        <v>2.4462475417747023E-3</v>
      </c>
      <c r="DR13" s="6">
        <f t="shared" ca="1" si="20"/>
        <v>3.307188991747304E-3</v>
      </c>
      <c r="DS13" s="6">
        <f t="shared" ca="1" si="21"/>
        <v>-1.5901595983190069E-2</v>
      </c>
      <c r="DT13" s="6">
        <f t="shared" ca="1" si="22"/>
        <v>6.8603587434544148E-3</v>
      </c>
      <c r="DU13" s="6">
        <f t="shared" ca="1" si="23"/>
        <v>-1.3933295359991341E-2</v>
      </c>
      <c r="DV13" s="6">
        <f t="shared" ca="1" si="24"/>
        <v>-1.5634569448051958E-2</v>
      </c>
      <c r="DW13" s="6">
        <f t="shared" ca="1" si="25"/>
        <v>-8.3412350450395786E-3</v>
      </c>
      <c r="DX13" s="6">
        <f t="shared" ca="1" si="26"/>
        <v>-1.9709893199210619E-2</v>
      </c>
      <c r="DY13" s="6">
        <f t="shared" ca="1" si="27"/>
        <v>1.1117276102162066E-2</v>
      </c>
      <c r="DZ13" s="6">
        <f t="shared" ca="1" si="28"/>
        <v>-5.6944995137565759E-3</v>
      </c>
      <c r="EA13" s="6">
        <f t="shared" ca="1" si="29"/>
        <v>-1.0745609554951754E-2</v>
      </c>
      <c r="EB13" s="6">
        <f t="shared" ca="1" si="30"/>
        <v>-1.9058831420828815E-2</v>
      </c>
      <c r="EC13" s="6">
        <f t="shared" ca="1" si="31"/>
        <v>-1.2104963566252881E-2</v>
      </c>
      <c r="ED13" s="6">
        <f t="shared" ca="1" si="32"/>
        <v>3.1895970893798383E-3</v>
      </c>
      <c r="EE13" s="6">
        <f t="shared" ca="1" si="33"/>
        <v>-1.265013559252251E-3</v>
      </c>
      <c r="EF13" s="6">
        <f t="shared" ca="1" si="34"/>
        <v>-1.4594148470277287E-2</v>
      </c>
      <c r="EG13" s="6">
        <f t="shared" ca="1" si="35"/>
        <v>-5.2790640276417708E-3</v>
      </c>
      <c r="EH13" s="6">
        <f t="shared" ca="1" si="36"/>
        <v>-1.2077812288212773E-2</v>
      </c>
      <c r="EI13" s="6">
        <f t="shared" ca="1" si="37"/>
        <v>4.3476682674488051E-4</v>
      </c>
      <c r="EJ13" s="6">
        <f t="shared" ca="1" si="38"/>
        <v>-1.0313049192105274E-3</v>
      </c>
      <c r="EK13" s="6">
        <f t="shared" ca="1" si="39"/>
        <v>9.7782839339355665E-3</v>
      </c>
      <c r="EL13" s="6">
        <f t="shared" ca="1" si="40"/>
        <v>-3.3815211119297968E-3</v>
      </c>
      <c r="EM13" s="6">
        <f t="shared" ca="1" si="41"/>
        <v>9.1202647440283974E-4</v>
      </c>
      <c r="EN13" s="6">
        <f t="shared" ca="1" si="42"/>
        <v>2.685354070432413E-3</v>
      </c>
      <c r="EO13" s="6">
        <f t="shared" ca="1" si="43"/>
        <v>-5.6819137629351814E-3</v>
      </c>
      <c r="EP13" s="6">
        <f t="shared" ca="1" si="44"/>
        <v>-5.0285128316238364E-3</v>
      </c>
      <c r="EQ13" s="6">
        <f t="shared" ca="1" si="45"/>
        <v>-5.5387099682076548E-3</v>
      </c>
      <c r="ER13" s="6">
        <f t="shared" ca="1" si="46"/>
        <v>-2.3754955772213628E-3</v>
      </c>
      <c r="ES13" s="6">
        <f t="shared" ca="1" si="47"/>
        <v>-5.3718424529566639E-4</v>
      </c>
      <c r="ET13" s="6">
        <f t="shared" ca="1" si="48"/>
        <v>6.9882433515289485E-2</v>
      </c>
      <c r="EU13" s="6">
        <f t="shared" ca="1" si="49"/>
        <v>-2.4577923383815366E-3</v>
      </c>
      <c r="EV13" s="6">
        <f t="shared" ca="1" si="50"/>
        <v>-1.3270155473409737E-2</v>
      </c>
      <c r="EW13" s="6">
        <f t="shared" ca="1" si="51"/>
        <v>-3.5054357185519349E-3</v>
      </c>
      <c r="EX13" s="6">
        <f t="shared" ca="1" si="52"/>
        <v>-1.1715826918744846E-2</v>
      </c>
      <c r="EY13" s="6">
        <f t="shared" ca="1" si="53"/>
        <v>1.5438344089746566E-2</v>
      </c>
      <c r="EZ13" s="6">
        <f t="shared" ca="1" si="54"/>
        <v>1.6560174246353518E-2</v>
      </c>
      <c r="FA13" s="6">
        <f t="shared" ca="1" si="55"/>
        <v>-2.0561910645550411E-2</v>
      </c>
      <c r="FB13" s="6">
        <f t="shared" ca="1" si="56"/>
        <v>-1.0669968293171706E-2</v>
      </c>
      <c r="FC13" s="6">
        <f t="shared" ca="1" si="57"/>
        <v>-3.6818522372028101E-3</v>
      </c>
      <c r="FD13" s="6">
        <f t="shared" ca="1" si="58"/>
        <v>-1.5327440568018999E-3</v>
      </c>
      <c r="FE13" s="6">
        <f t="shared" ca="1" si="59"/>
        <v>1.3429754784698676E-2</v>
      </c>
      <c r="FF13" s="6">
        <f t="shared" ca="1" si="60"/>
        <v>-1.0544568029419655E-2</v>
      </c>
      <c r="FG13" s="6">
        <f t="shared" ca="1" si="61"/>
        <v>-1.3890619805371099E-3</v>
      </c>
      <c r="FH13" s="6">
        <f t="shared" ca="1" si="62"/>
        <v>-1.3427801671401157E-2</v>
      </c>
      <c r="FI13" s="6">
        <f t="shared" ca="1" si="63"/>
        <v>5.8953149230946437E-3</v>
      </c>
      <c r="FJ13" s="6">
        <f t="shared" ca="1" si="64"/>
        <v>-7.3145151964883865E-4</v>
      </c>
      <c r="FK13" s="6">
        <f t="shared" ca="1" si="65"/>
        <v>6.1020841503354826E-3</v>
      </c>
      <c r="FL13" s="6">
        <f t="shared" ca="1" si="66"/>
        <v>2.9555283320569295E-4</v>
      </c>
      <c r="FM13" s="6">
        <f t="shared" ca="1" si="67"/>
        <v>4.3283179394921038E-3</v>
      </c>
      <c r="FN13" s="6">
        <f t="shared" ca="1" si="68"/>
        <v>-8.8052451689844789E-3</v>
      </c>
      <c r="FO13" s="6">
        <f t="shared" ca="1" si="69"/>
        <v>-1.3552959212516345E-2</v>
      </c>
      <c r="FP13" s="6">
        <f t="shared" ca="1" si="70"/>
        <v>-1.5635412814205424E-3</v>
      </c>
      <c r="FQ13" s="6">
        <f t="shared" ca="1" si="71"/>
        <v>2.8076554449188028E-3</v>
      </c>
      <c r="FR13" s="6">
        <f t="shared" ca="1" si="72"/>
        <v>-3.1449590398362867E-3</v>
      </c>
      <c r="FS13" s="6">
        <f t="shared" ca="1" si="73"/>
        <v>-9.1161096562163563E-3</v>
      </c>
      <c r="FT13" s="6">
        <f t="shared" ca="1" si="10"/>
        <v>4.7272486724188488E-3</v>
      </c>
      <c r="FU13" s="6">
        <f t="shared" ca="1" si="7"/>
        <v>-1.4469098141679704E-2</v>
      </c>
      <c r="FV13" s="6">
        <f t="shared" ca="1" si="7"/>
        <v>-4.5817668843133333E-2</v>
      </c>
      <c r="FW13" s="6">
        <f t="shared" ca="1" si="7"/>
        <v>4.6405974607065183E-4</v>
      </c>
      <c r="FX13" s="6">
        <f t="shared" ca="1" si="7"/>
        <v>-1.853539136158068E-2</v>
      </c>
      <c r="FY13" s="6">
        <f t="shared" ca="1" si="7"/>
        <v>-1.4373631582342821E-3</v>
      </c>
      <c r="FZ13" s="6">
        <f t="shared" ca="1" si="7"/>
        <v>7.3715350692399751E-4</v>
      </c>
      <c r="GA13" s="6">
        <f t="shared" ca="1" si="7"/>
        <v>8.4833527023422881E-3</v>
      </c>
      <c r="GB13" s="6">
        <f t="shared" ca="1" si="7"/>
        <v>-6.9228423537436759E-2</v>
      </c>
      <c r="GC13" s="6">
        <f t="shared" ca="1" si="7"/>
        <v>3.126927466587974E-2</v>
      </c>
      <c r="GD13" s="6">
        <f t="shared" ca="1" si="7"/>
        <v>-7.3806623533055216E-3</v>
      </c>
      <c r="GE13" s="6">
        <f t="shared" ref="GE13:GE47" ca="1" si="74">BZ13-GE$4</f>
        <v>-4.6069664832644412E-3</v>
      </c>
      <c r="GF13" s="6">
        <f t="shared" ref="GF13:GF47" ca="1" si="75">CA13-GF$4</f>
        <v>-1.0905233482262459E-2</v>
      </c>
      <c r="GG13" s="6">
        <f t="shared" ref="GG13:GG47" ca="1" si="76">CB13-GG$4</f>
        <v>-1.9490440978576764E-3</v>
      </c>
      <c r="GH13" s="6">
        <f t="shared" ref="GH13:GH47" ca="1" si="77">CC13-GH$4</f>
        <v>-1.5643204940003614E-2</v>
      </c>
      <c r="GI13" s="6">
        <f t="shared" ref="GI13:GI47" ca="1" si="78">CD13-GI$4</f>
        <v>-2.2054473412989918E-2</v>
      </c>
      <c r="GJ13" s="6">
        <f t="shared" ref="GJ13:GJ47" ca="1" si="79">CE13-GJ$4</f>
        <v>-5.6064371495153035E-3</v>
      </c>
      <c r="GK13" s="6">
        <f t="shared" ref="GK13:GK47" ca="1" si="80">CF13-GK$4</f>
        <v>9.507147085077456E-3</v>
      </c>
      <c r="GL13" s="6">
        <f t="shared" ref="GL13:GL47" ca="1" si="81">CG13-GL$4</f>
        <v>-5.8006812072600904E-3</v>
      </c>
      <c r="GM13" s="6">
        <f t="shared" ref="GM13:GM47" ca="1" si="82">CH13-GM$4</f>
        <v>-6.6992936683742885E-3</v>
      </c>
      <c r="GN13" s="6">
        <f t="shared" ref="GN13:GN47" ca="1" si="83">CI13-GN$4</f>
        <v>-4.2729714444399583E-3</v>
      </c>
      <c r="GO13" s="6">
        <f t="shared" ref="GO13:GO47" ca="1" si="84">CJ13-GO$4</f>
        <v>-2.5218540887474775E-2</v>
      </c>
      <c r="GP13" s="6">
        <f t="shared" ref="GP13:GP47" ca="1" si="85">CK13-GP$4</f>
        <v>-1.0503348678757312E-2</v>
      </c>
      <c r="GQ13" s="6">
        <f t="shared" ref="GQ13:GQ47" ca="1" si="86">CL13-GQ$4</f>
        <v>-8.4515968092419326E-3</v>
      </c>
      <c r="GR13" s="6">
        <f t="shared" ref="GR13:GR47" ca="1" si="87">CM13-GR$4</f>
        <v>-1.6131839014117237E-3</v>
      </c>
      <c r="GS13" s="6">
        <f t="shared" ref="GS13:GS47" ca="1" si="88">CN13-GS$4</f>
        <v>-2.0659430607169239E-3</v>
      </c>
      <c r="GT13" s="6">
        <f t="shared" ref="GT13:GT47" ca="1" si="89">CO13-GT$4</f>
        <v>-1.0333150853285459E-2</v>
      </c>
      <c r="GU13" s="6">
        <f t="shared" ref="GU13:GU47" ca="1" si="90">CP13-GU$4</f>
        <v>-2.250254145839542E-3</v>
      </c>
      <c r="GV13" s="6">
        <f ca="1">CQ13-GV$4</f>
        <v>-4.4151372844445534E-3</v>
      </c>
      <c r="GW13" s="6">
        <f t="shared" ref="GW13:GW47" ca="1" si="91">CR13-GW$4</f>
        <v>-1.2375409916600254E-2</v>
      </c>
      <c r="GX13" s="6">
        <f t="shared" ref="GX13:GX47" ca="1" si="92">CS13-GX$4</f>
        <v>7.6624620351163474E-3</v>
      </c>
      <c r="GY13" s="6">
        <f t="shared" ref="GY13:GY47" ca="1" si="93">CT13-GY$4</f>
        <v>-1.8775763495127676E-2</v>
      </c>
      <c r="GZ13" s="6">
        <f t="shared" ref="GZ13:GZ47" ca="1" si="94">CU13-GZ$4</f>
        <v>-2.452258865637896E-2</v>
      </c>
      <c r="HA13" s="6">
        <f t="shared" ref="HA13:HA47" ca="1" si="95">CV13-HA$4</f>
        <v>-4.3618633182493198E-3</v>
      </c>
      <c r="HB13" s="6">
        <f t="shared" ref="HB13:HB47" ca="1" si="96">CW13-HB$4</f>
        <v>-1.4230329760623397E-2</v>
      </c>
      <c r="HC13" s="6">
        <f t="shared" ref="HC13:HD47" ca="1" si="97">CX13-HC$4</f>
        <v>-9.1200612093053426E-3</v>
      </c>
      <c r="HD13" s="6">
        <f t="shared" ca="1" si="97"/>
        <v>-2.0298993995978682E-3</v>
      </c>
      <c r="HE13" s="6"/>
      <c r="HL13" t="s">
        <v>7</v>
      </c>
      <c r="HM13">
        <f ca="1"/>
        <v>2.0342787029641878E-4</v>
      </c>
      <c r="HN13">
        <f ca="1"/>
        <v>1.1551420751621102E-4</v>
      </c>
      <c r="HO13">
        <f ca="1"/>
        <v>5.7329119448479136E-5</v>
      </c>
      <c r="HP13">
        <f ca="1"/>
        <v>3.5517469912984256E-5</v>
      </c>
      <c r="HQ13">
        <f ca="1"/>
        <v>1.1662598130938519E-4</v>
      </c>
      <c r="HR13">
        <f ca="1"/>
        <v>3.2169674262826456E-5</v>
      </c>
      <c r="HS13">
        <f ca="1"/>
        <v>1.2782572787361739E-4</v>
      </c>
      <c r="HT13">
        <f ca="1"/>
        <v>4.7334034517162901E-4</v>
      </c>
      <c r="HU13">
        <f ca="1"/>
        <v>1.4705570200741346E-4</v>
      </c>
      <c r="HV13">
        <f ca="1"/>
        <v>6.0813373384783929E-5</v>
      </c>
      <c r="HW13">
        <f ca="1"/>
        <v>1.02445208107348E-4</v>
      </c>
      <c r="HX13">
        <f ca="1"/>
        <v>6.5150317327703405E-5</v>
      </c>
      <c r="HY13">
        <f ca="1"/>
        <v>1.136923237737007E-4</v>
      </c>
      <c r="HZ13">
        <f ca="1"/>
        <v>8.7804329769268629E-5</v>
      </c>
      <c r="IA13">
        <f ca="1"/>
        <v>6.9250702072809058E-5</v>
      </c>
      <c r="IB13">
        <f ca="1"/>
        <v>1.558819439811626E-4</v>
      </c>
      <c r="IC13">
        <f ca="1"/>
        <v>9.6895651702180299E-5</v>
      </c>
      <c r="ID13">
        <f ca="1"/>
        <v>1.0243495978585792E-4</v>
      </c>
      <c r="IE13">
        <f ca="1"/>
        <v>2.4516527773936537E-5</v>
      </c>
      <c r="IF13">
        <f ca="1"/>
        <v>6.197770896117104E-5</v>
      </c>
      <c r="IG13">
        <f ca="1"/>
        <v>6.9300215932324515E-5</v>
      </c>
      <c r="IH13">
        <f ca="1"/>
        <v>1.1155960311854027E-4</v>
      </c>
      <c r="II13">
        <f ca="1"/>
        <v>5.27082312108059E-6</v>
      </c>
      <c r="IJ13">
        <f ca="1"/>
        <v>1.0503870284184846E-4</v>
      </c>
      <c r="IK13">
        <f ca="1"/>
        <v>6.3882031001262032E-5</v>
      </c>
      <c r="IL13">
        <f ca="1"/>
        <v>6.3315401166677181E-7</v>
      </c>
      <c r="IM13">
        <f ca="1"/>
        <v>5.5643651882793157E-5</v>
      </c>
      <c r="IN13">
        <f ca="1"/>
        <v>7.9436129636353887E-5</v>
      </c>
      <c r="IO13">
        <f ca="1"/>
        <v>8.0635412526554369E-5</v>
      </c>
      <c r="IP13">
        <f ca="1"/>
        <v>4.60998127356607E-5</v>
      </c>
      <c r="IQ13">
        <f ca="1"/>
        <v>-5.8486750290478416E-6</v>
      </c>
      <c r="IR13">
        <f ca="1"/>
        <v>6.6297816138146694E-5</v>
      </c>
      <c r="IS13">
        <f ca="1"/>
        <v>6.6313114847162759E-5</v>
      </c>
      <c r="IT13">
        <f ca="1"/>
        <v>5.1013098622855672E-5</v>
      </c>
      <c r="IU13">
        <f ca="1"/>
        <v>3.8252112904189266E-5</v>
      </c>
      <c r="IV13">
        <f ca="1"/>
        <v>6.1359721028020567E-5</v>
      </c>
      <c r="IW13">
        <f ca="1"/>
        <v>5.5449086666720022E-5</v>
      </c>
      <c r="IX13">
        <f ca="1"/>
        <v>8.2301119313273546E-5</v>
      </c>
      <c r="IY13">
        <f ca="1"/>
        <v>3.5285581388816137E-5</v>
      </c>
      <c r="IZ13">
        <f ca="1"/>
        <v>5.0458883421075602E-6</v>
      </c>
      <c r="JA13">
        <f ca="1"/>
        <v>3.4930689846869393E-5</v>
      </c>
      <c r="JB13">
        <f ca="1"/>
        <v>3.3604029428754401E-5</v>
      </c>
      <c r="JC13">
        <f ca="1"/>
        <v>7.3501870378250985E-5</v>
      </c>
      <c r="JD13">
        <f ca="1"/>
        <v>1.4388144115419097E-5</v>
      </c>
      <c r="JE13">
        <f ca="1"/>
        <v>1.6873992765924805E-5</v>
      </c>
      <c r="JF13">
        <f ca="1"/>
        <v>9.6335781148790744E-5</v>
      </c>
      <c r="JG13">
        <f ca="1"/>
        <v>1.3318711178666946E-4</v>
      </c>
      <c r="JH13">
        <f ca="1"/>
        <v>9.6475598061373036E-5</v>
      </c>
      <c r="JI13">
        <f ca="1"/>
        <v>6.6803146636744241E-5</v>
      </c>
      <c r="JJ13">
        <f ca="1"/>
        <v>9.4489880147646357E-5</v>
      </c>
      <c r="JK13">
        <f ca="1"/>
        <v>1.1731987172646246E-4</v>
      </c>
      <c r="JL13">
        <f ca="1"/>
        <v>5.8975147332182462E-5</v>
      </c>
      <c r="JM13">
        <f ca="1"/>
        <v>5.4715769647279611E-5</v>
      </c>
      <c r="JN13">
        <f ca="1"/>
        <v>-5.8321921799399147E-6</v>
      </c>
      <c r="JO13">
        <f ca="1"/>
        <v>4.9756076664146801E-5</v>
      </c>
      <c r="JP13">
        <f ca="1"/>
        <v>4.5974760896974521E-5</v>
      </c>
      <c r="JQ13">
        <f ca="1"/>
        <v>-1.2654676524102306E-4</v>
      </c>
      <c r="JR13">
        <f ca="1"/>
        <v>-1.1848249598580182E-8</v>
      </c>
      <c r="JS13">
        <f ca="1"/>
        <v>1.0639860720546575E-4</v>
      </c>
      <c r="JT13">
        <f ca="1"/>
        <v>1.616709609940002E-5</v>
      </c>
      <c r="JU13">
        <f ca="1"/>
        <v>5.4376415678333457E-6</v>
      </c>
      <c r="JV13">
        <f ca="1"/>
        <v>1.0729423435646797E-6</v>
      </c>
      <c r="JW13">
        <f ca="1"/>
        <v>1.1125871032606622E-4</v>
      </c>
      <c r="JX13">
        <f ca="1"/>
        <v>5.8264033549565723E-5</v>
      </c>
      <c r="JY13">
        <f ca="1"/>
        <v>6.6128141228312764E-5</v>
      </c>
      <c r="JZ13">
        <f ca="1"/>
        <v>3.3640930132980141E-5</v>
      </c>
      <c r="KA13">
        <f ca="1"/>
        <v>2.7956441917310618E-5</v>
      </c>
      <c r="KB13">
        <f ca="1"/>
        <v>1.3103856438576639E-5</v>
      </c>
      <c r="KC13">
        <f ca="1"/>
        <v>5.5949028077675678E-5</v>
      </c>
      <c r="KD13">
        <f ca="1"/>
        <v>7.9470520762566312E-5</v>
      </c>
      <c r="KE13">
        <f ca="1"/>
        <v>8.1661201526463502E-5</v>
      </c>
      <c r="KF13">
        <f ca="1"/>
        <v>1.6350257467037708E-5</v>
      </c>
      <c r="KG13">
        <f ca="1"/>
        <v>3.4840853343539465E-5</v>
      </c>
      <c r="KH13">
        <f ca="1"/>
        <v>5.2035248025902014E-5</v>
      </c>
      <c r="KI13">
        <f ca="1"/>
        <v>2.8161517329734657E-5</v>
      </c>
      <c r="KJ13">
        <f ca="1"/>
        <v>3.1140989816556467E-5</v>
      </c>
      <c r="KK13">
        <f ca="1"/>
        <v>9.9601515679233511E-5</v>
      </c>
      <c r="KL13">
        <f ca="1"/>
        <v>2.3805572767720405E-5</v>
      </c>
      <c r="KM13">
        <f ca="1"/>
        <v>6.5605378865143826E-5</v>
      </c>
      <c r="KN13">
        <f ca="1"/>
        <v>-6.0361971824977403E-6</v>
      </c>
      <c r="KO13">
        <f ca="1"/>
        <v>4.5996146923900704E-5</v>
      </c>
      <c r="KP13">
        <f ca="1"/>
        <v>-2.0557941325176176E-5</v>
      </c>
      <c r="KQ13">
        <f ca="1"/>
        <v>-4.2058093784971227E-5</v>
      </c>
      <c r="KR13">
        <f ca="1"/>
        <v>5.0817938689843708E-5</v>
      </c>
      <c r="KS13">
        <f ca="1"/>
        <v>7.5720517790683824E-5</v>
      </c>
      <c r="KT13">
        <f ca="1"/>
        <v>1.095187749754875E-4</v>
      </c>
      <c r="KU13">
        <f ca="1"/>
        <v>3.2639289539221433E-5</v>
      </c>
      <c r="KV13">
        <f ca="1"/>
        <v>5.5599622336866273E-5</v>
      </c>
      <c r="KW13">
        <f ca="1"/>
        <v>6.7931422596346938E-5</v>
      </c>
      <c r="KX13">
        <f ca="1"/>
        <v>3.9223719675994566E-5</v>
      </c>
      <c r="KY13">
        <f ca="1"/>
        <v>1.2553678672072715E-4</v>
      </c>
      <c r="KZ13">
        <f ca="1"/>
        <v>8.4279895253433517E-5</v>
      </c>
      <c r="LA13">
        <f ca="1"/>
        <v>2.487045365623468E-5</v>
      </c>
      <c r="LB13">
        <f ca="1"/>
        <v>6.7036193235600427E-5</v>
      </c>
      <c r="LC13">
        <f ca="1"/>
        <v>3.0522911648009135E-5</v>
      </c>
      <c r="LD13">
        <f ca="1"/>
        <v>1.1500771635618316E-4</v>
      </c>
      <c r="LE13">
        <f ca="1"/>
        <v>9.5099441429769157E-6</v>
      </c>
      <c r="LF13">
        <f ca="1"/>
        <v>1.3562887808300199E-5</v>
      </c>
      <c r="LG13">
        <f ca="1"/>
        <v>4.3733933690568461E-5</v>
      </c>
      <c r="LH13">
        <f ca="1"/>
        <v>1.6189534586137758E-5</v>
      </c>
      <c r="LI13">
        <f ca="1"/>
        <v>-6.1095795180827072E-6</v>
      </c>
    </row>
    <row r="14" spans="2:441" x14ac:dyDescent="0.3">
      <c r="B14" vm="894">
        <f ca="1">DATA!C15</f>
        <v>45376</v>
      </c>
      <c r="C14" s="3">
        <f ca="1">LN(DATA!D15/DATA!D14)</f>
        <v>-8.3350816246090791E-3</v>
      </c>
      <c r="D14" s="3">
        <f ca="1">LN(DATA!E15/DATA!E14)</f>
        <v>4.482043887011732E-4</v>
      </c>
      <c r="E14" s="3">
        <f ca="1">LN(DATA!F15/DATA!F14)</f>
        <v>-5.0775338029659407E-3</v>
      </c>
      <c r="F14" s="3">
        <f ca="1">LN(DATA!G15/DATA!G14)</f>
        <v>-1.0963584762313136E-2</v>
      </c>
      <c r="G14" s="3">
        <f ca="1">LN(DATA!H15/DATA!H14)</f>
        <v>1.5316912311743614E-2</v>
      </c>
      <c r="H14" s="3">
        <f ca="1">LN(DATA!I15/DATA!I14)</f>
        <v>2.7456381241321975E-3</v>
      </c>
      <c r="I14" s="3">
        <f ca="1">LN(DATA!J15/DATA!J14)</f>
        <v>-5.6938860987347214E-3</v>
      </c>
      <c r="J14" s="3">
        <f ca="1">LN(DATA!K15/DATA!K14)</f>
        <v>1.6697276554795144E-2</v>
      </c>
      <c r="K14" s="3">
        <f ca="1">LN(DATA!L15/DATA!L14)</f>
        <v>1.4265724099067354E-2</v>
      </c>
      <c r="L14" s="3">
        <f ca="1">LN(DATA!M15/DATA!M14)</f>
        <v>4.6851555387763576E-3</v>
      </c>
      <c r="M14" s="3">
        <f ca="1">LN(DATA!N15/DATA!N14)</f>
        <v>-1.3973865973261747E-3</v>
      </c>
      <c r="N14" s="3">
        <f ca="1">LN(DATA!O15/DATA!O14)</f>
        <v>3.0974136843586449E-4</v>
      </c>
      <c r="O14" s="3">
        <f ca="1">LN(DATA!P15/DATA!P14)</f>
        <v>1.3464675099552542E-2</v>
      </c>
      <c r="P14" s="3">
        <f ca="1">LN(DATA!Q15/DATA!Q14)</f>
        <v>-5.1413995004186523E-3</v>
      </c>
      <c r="Q14" s="3">
        <f ca="1">LN(DATA!R15/DATA!R14)</f>
        <v>1.2388285806990134E-3</v>
      </c>
      <c r="R14" s="3">
        <f ca="1">LN(DATA!S15/DATA!S14)</f>
        <v>6.0951479270832522E-4</v>
      </c>
      <c r="S14" s="3">
        <f ca="1">LN(DATA!T15/DATA!T14)</f>
        <v>-1.0505629699521025E-2</v>
      </c>
      <c r="T14" s="3">
        <f ca="1">LN(DATA!U15/DATA!U14)</f>
        <v>6.1432329886928067E-3</v>
      </c>
      <c r="U14" s="3">
        <f ca="1">LN(DATA!V15/DATA!V14)</f>
        <v>-4.0899852515251661E-3</v>
      </c>
      <c r="V14" s="3">
        <f ca="1">LN(DATA!W15/DATA!W14)</f>
        <v>2.1351736780620889E-3</v>
      </c>
      <c r="W14" s="3">
        <f ca="1">LN(DATA!X15/DATA!X14)</f>
        <v>-6.0499302251744835E-3</v>
      </c>
      <c r="X14" s="3">
        <f ca="1">LN(DATA!Y15/DATA!Y14)</f>
        <v>0</v>
      </c>
      <c r="Y14" s="3">
        <f ca="1">LN(DATA!Z15/DATA!Z14)</f>
        <v>-6.2978165869899882E-3</v>
      </c>
      <c r="Z14" s="3">
        <f ca="1">LN(DATA!AA15/DATA!AA14)</f>
        <v>-2.342470033412532E-3</v>
      </c>
      <c r="AA14" s="3">
        <f ca="1">LN(DATA!AB15/DATA!AB14)</f>
        <v>-4.3307014545283604E-3</v>
      </c>
      <c r="AB14" s="3">
        <f ca="1">LN(DATA!AC15/DATA!AC14)</f>
        <v>2.5677411692692755E-2</v>
      </c>
      <c r="AC14" s="3">
        <f ca="1">LN(DATA!AD15/DATA!AD14)</f>
        <v>-5.2396146506053015E-3</v>
      </c>
      <c r="AD14" s="3">
        <f ca="1">LN(DATA!AE15/DATA!AE14)</f>
        <v>-5.5715896048408459E-3</v>
      </c>
      <c r="AE14" s="3">
        <f ca="1">LN(DATA!AF15/DATA!AF14)</f>
        <v>-2.0108593142226005E-3</v>
      </c>
      <c r="AF14" s="3">
        <f ca="1">LN(DATA!AG15/DATA!AG14)</f>
        <v>6.3508406013958185E-3</v>
      </c>
      <c r="AG14" s="3">
        <f ca="1">LN(DATA!AH15/DATA!AH14)</f>
        <v>1.1635139133076577E-2</v>
      </c>
      <c r="AH14" s="3">
        <f ca="1">LN(DATA!AI15/DATA!AI14)</f>
        <v>-2.0830987969104758E-3</v>
      </c>
      <c r="AI14" s="3">
        <f ca="1">LN(DATA!AJ15/DATA!AJ14)</f>
        <v>-2.7856954502966224E-2</v>
      </c>
      <c r="AJ14" s="3">
        <f ca="1">LN(DATA!AK15/DATA!AK14)</f>
        <v>2.9675263446479628E-2</v>
      </c>
      <c r="AK14" s="3">
        <f ca="1">LN(DATA!AL15/DATA!AL14)</f>
        <v>-5.0404208564223795E-3</v>
      </c>
      <c r="AL14" s="3">
        <f ca="1">LN(DATA!AM15/DATA!AM14)</f>
        <v>2.4280824808519024E-3</v>
      </c>
      <c r="AM14" s="3">
        <f ca="1">LN(DATA!AN15/DATA!AN14)</f>
        <v>-6.4234318460781774E-3</v>
      </c>
      <c r="AN14" s="3">
        <f ca="1">LN(DATA!AO15/DATA!AO14)</f>
        <v>-7.7489349092468775E-4</v>
      </c>
      <c r="AO14" s="3">
        <f ca="1">LN(DATA!AP15/DATA!AP14)</f>
        <v>-6.1740569035057934E-3</v>
      </c>
      <c r="AP14" s="3">
        <f ca="1">LN(DATA!AQ15/DATA!AQ14)</f>
        <v>-7.7838076436154814E-3</v>
      </c>
      <c r="AQ14" s="3">
        <f ca="1">LN(DATA!AR15/DATA!AR14)</f>
        <v>-9.5227888465230122E-3</v>
      </c>
      <c r="AR14" s="3">
        <f ca="1">LN(DATA!AS15/DATA!AS14)</f>
        <v>-4.1325160723111923E-4</v>
      </c>
      <c r="AS14" s="3">
        <f ca="1">LN(DATA!AT15/DATA!AT14)</f>
        <v>1.1315211362294707E-2</v>
      </c>
      <c r="AT14" s="3">
        <f ca="1">LN(DATA!AU15/DATA!AU14)</f>
        <v>-4.0934957464873927E-3</v>
      </c>
      <c r="AU14" s="3">
        <f ca="1">LN(DATA!AV15/DATA!AV14)</f>
        <v>-4.6536448829290053E-3</v>
      </c>
      <c r="AV14" s="3">
        <f ca="1">LN(DATA!AW15/DATA!AW14)</f>
        <v>-4.6319191909709352E-3</v>
      </c>
      <c r="AW14" s="3">
        <f ca="1">LN(DATA!AX15/DATA!AX14)</f>
        <v>-1.7498734153105416E-2</v>
      </c>
      <c r="AX14" s="3">
        <f ca="1">LN(DATA!AY15/DATA!AY14)</f>
        <v>-1.127238207928969E-2</v>
      </c>
      <c r="AY14" s="3">
        <f ca="1">LN(DATA!AZ15/DATA!AZ14)</f>
        <v>-1.0800094440954424E-2</v>
      </c>
      <c r="AZ14" s="3">
        <f ca="1">LN(DATA!BA15/DATA!BA14)</f>
        <v>-1.7535994385953949E-2</v>
      </c>
      <c r="BA14" s="3">
        <f ca="1">LN(DATA!BB15/DATA!BB14)</f>
        <v>-7.2496283464881647E-3</v>
      </c>
      <c r="BB14" s="3">
        <f ca="1">LN(DATA!BC15/DATA!BC14)</f>
        <v>-6.4422612359115063E-5</v>
      </c>
      <c r="BC14" s="3">
        <f ca="1">LN(DATA!BD15/DATA!BD14)</f>
        <v>-9.1968765959687272E-3</v>
      </c>
      <c r="BD14" s="3">
        <f ca="1">LN(DATA!BE15/DATA!BE14)</f>
        <v>9.1629129215197447E-3</v>
      </c>
      <c r="BE14" s="3">
        <f ca="1">LN(DATA!BF15/DATA!BF14)</f>
        <v>-1.4889571780536954E-3</v>
      </c>
      <c r="BF14" s="3">
        <f ca="1">LN(DATA!BG15/DATA!BG14)</f>
        <v>-2.8658830060741621E-3</v>
      </c>
      <c r="BG14" s="3">
        <f ca="1">LN(DATA!BH15/DATA!BH14)</f>
        <v>3.2777357280627147E-3</v>
      </c>
      <c r="BH14" s="3">
        <f ca="1">LN(DATA!BI15/DATA!BI14)</f>
        <v>9.639203158390698E-4</v>
      </c>
      <c r="BI14" s="3">
        <f ca="1">LN(DATA!BJ15/DATA!BJ14)</f>
        <v>-1.7561426929947294E-2</v>
      </c>
      <c r="BJ14" s="3">
        <f ca="1">LN(DATA!BK15/DATA!BK14)</f>
        <v>-1.1757347955462665E-2</v>
      </c>
      <c r="BK14" s="3">
        <f ca="1">LN(DATA!BL15/DATA!BL14)</f>
        <v>-1.4289775450607188E-2</v>
      </c>
      <c r="BL14" s="3">
        <f ca="1">LN(DATA!BM15/DATA!BM14)</f>
        <v>-2.1641333254981368E-2</v>
      </c>
      <c r="BM14" s="3">
        <f ca="1">LN(DATA!BN15/DATA!BN14)</f>
        <v>1.9240025175221607E-3</v>
      </c>
      <c r="BN14" s="3">
        <f ca="1">LN(DATA!BO15/DATA!BO14)</f>
        <v>6.4503071376559012E-3</v>
      </c>
      <c r="BO14" s="3">
        <f ca="1">LN(DATA!BP15/DATA!BP14)</f>
        <v>-1.2956926279287002E-2</v>
      </c>
      <c r="BP14" s="3">
        <f ca="1">LN(DATA!BQ15/DATA!BQ14)</f>
        <v>-1.8335324020076874E-2</v>
      </c>
      <c r="BQ14" s="3">
        <f ca="1">LN(DATA!BR15/DATA!BR14)</f>
        <v>6.4935293105483115E-3</v>
      </c>
      <c r="BR14" s="3">
        <f ca="1">LN(DATA!BS15/DATA!BS14)</f>
        <v>1.1719511241825083E-2</v>
      </c>
      <c r="BS14" s="3">
        <f ca="1">LN(DATA!BT15/DATA!BT14)</f>
        <v>-8.8481652145936344E-3</v>
      </c>
      <c r="BT14" s="3">
        <f ca="1">LN(DATA!BU15/DATA!BU14)</f>
        <v>-1.3809519596266801E-2</v>
      </c>
      <c r="BU14" s="3">
        <f ca="1">LN(DATA!BV15/DATA!BV14)</f>
        <v>1.334532226678333E-2</v>
      </c>
      <c r="BV14" s="3">
        <f ca="1">LN(DATA!BW15/DATA!BW14)</f>
        <v>-8.7616595408047655E-4</v>
      </c>
      <c r="BW14" s="3">
        <f ca="1">LN(DATA!BX15/DATA!BX14)</f>
        <v>-1.1726455157514326E-3</v>
      </c>
      <c r="BX14" s="3">
        <f ca="1">LN(DATA!BY15/DATA!BY14)</f>
        <v>7.5334101677042142E-3</v>
      </c>
      <c r="BY14" s="3">
        <f ca="1">LN(DATA!BZ15/DATA!BZ14)</f>
        <v>-1.3471665511043038E-2</v>
      </c>
      <c r="BZ14" s="3">
        <f ca="1">LN(DATA!CA15/DATA!CA14)</f>
        <v>3.3660295259940872E-3</v>
      </c>
      <c r="CA14" s="3">
        <f ca="1">LN(DATA!CB15/DATA!CB14)</f>
        <v>2.5552121951622239E-3</v>
      </c>
      <c r="CB14" s="3">
        <f ca="1">LN(DATA!CC15/DATA!CC14)</f>
        <v>-9.1347535923061943E-3</v>
      </c>
      <c r="CC14" s="3">
        <f ca="1">LN(DATA!CD15/DATA!CD14)</f>
        <v>2.9665461518309563E-3</v>
      </c>
      <c r="CD14" s="3">
        <f ca="1">LN(DATA!CE15/DATA!CE14)</f>
        <v>1.8812208831599963E-2</v>
      </c>
      <c r="CE14" s="3">
        <f ca="1">LN(DATA!CF15/DATA!CF14)</f>
        <v>-1.5283752279589275E-2</v>
      </c>
      <c r="CF14" s="3">
        <f ca="1">LN(DATA!CG15/DATA!CG14)</f>
        <v>9.4157039963550565E-4</v>
      </c>
      <c r="CG14" s="3">
        <f ca="1">LN(DATA!CH15/DATA!CH14)</f>
        <v>-4.4106296888794789E-4</v>
      </c>
      <c r="CH14" s="3">
        <f ca="1">LN(DATA!CI15/DATA!CI14)</f>
        <v>-3.7780776766531696E-3</v>
      </c>
      <c r="CI14" s="3">
        <f ca="1">LN(DATA!CJ15/DATA!CJ14)</f>
        <v>-5.7323016760246531E-4</v>
      </c>
      <c r="CJ14" s="3">
        <f ca="1">LN(DATA!CK15/DATA!CK14)</f>
        <v>-5.2819348997858225E-3</v>
      </c>
      <c r="CK14" s="3">
        <f ca="1">LN(DATA!CL15/DATA!CL14)</f>
        <v>8.2111898303948438E-3</v>
      </c>
      <c r="CL14" s="3">
        <f ca="1">LN(DATA!CM15/DATA!CM14)</f>
        <v>2.3617377125283372E-2</v>
      </c>
      <c r="CM14" s="3">
        <f ca="1">LN(DATA!CN15/DATA!CN14)</f>
        <v>-1.6478996517184277E-2</v>
      </c>
      <c r="CN14" s="3">
        <f ca="1">LN(DATA!CO15/DATA!CO14)</f>
        <v>3.139329643314146E-3</v>
      </c>
      <c r="CO14" s="3">
        <f ca="1">LN(DATA!CP15/DATA!CP14)</f>
        <v>1.0481665869491241E-2</v>
      </c>
      <c r="CP14" s="3">
        <f ca="1">LN(DATA!CQ15/DATA!CQ14)</f>
        <v>-9.4953091593314755E-3</v>
      </c>
      <c r="CQ14" s="3">
        <f ca="1">LN(DATA!CR15/DATA!CR14)</f>
        <v>-8.5865582123493978E-3</v>
      </c>
      <c r="CR14" s="3">
        <f ca="1">LN(DATA!CS15/DATA!CS14)</f>
        <v>-4.5824719115851766E-3</v>
      </c>
      <c r="CS14" s="3">
        <f ca="1">LN(DATA!CT15/DATA!CT14)</f>
        <v>1.9179138982215185E-3</v>
      </c>
      <c r="CT14" s="3">
        <f ca="1">LN(DATA!CU15/DATA!CU14)</f>
        <v>-9.1806295178957498E-4</v>
      </c>
      <c r="CU14" s="3">
        <f ca="1">LN(DATA!CV15/DATA!CV14)</f>
        <v>-7.2634826043819732E-3</v>
      </c>
      <c r="CV14" s="3">
        <f ca="1">LN(DATA!CW15/DATA!CW14)</f>
        <v>1.2309362711336593E-2</v>
      </c>
      <c r="CW14" s="3">
        <f ca="1">LN(DATA!CX15/DATA!CX14)</f>
        <v>-7.0262013978954884E-3</v>
      </c>
      <c r="CX14" s="3">
        <f ca="1">LN(DATA!CY15/DATA!CY14)</f>
        <v>-4.9407215129772036E-3</v>
      </c>
      <c r="CY14" s="3">
        <f ca="1">LN(DATA!CZ15/DATA!CZ14)</f>
        <v>1.0169281990866058E-2</v>
      </c>
      <c r="DG14" vm="894">
        <f t="shared" ca="1" si="8"/>
        <v>45376</v>
      </c>
      <c r="DH14" s="6">
        <f t="shared" ca="1" si="9"/>
        <v>-9.6479184883089611E-3</v>
      </c>
      <c r="DI14" s="6">
        <f t="shared" ca="1" si="11"/>
        <v>3.2625991861276729E-3</v>
      </c>
      <c r="DJ14" s="6">
        <f t="shared" ca="1" si="12"/>
        <v>-1.6888667556493615E-3</v>
      </c>
      <c r="DK14" s="6">
        <f t="shared" ca="1" si="13"/>
        <v>-5.8023785416735892E-3</v>
      </c>
      <c r="DL14" s="6">
        <f t="shared" ca="1" si="14"/>
        <v>1.9674023065752541E-2</v>
      </c>
      <c r="DM14" s="6">
        <f t="shared" ca="1" si="15"/>
        <v>1.4571674857701985E-3</v>
      </c>
      <c r="DN14" s="6">
        <f t="shared" ca="1" si="16"/>
        <v>1.1791840703157174E-3</v>
      </c>
      <c r="DO14" s="6">
        <f t="shared" ca="1" si="17"/>
        <v>1.396631047244622E-2</v>
      </c>
      <c r="DP14" s="6">
        <f t="shared" ca="1" si="18"/>
        <v>1.6680169248381539E-2</v>
      </c>
      <c r="DQ14" s="6">
        <f t="shared" ca="1" si="19"/>
        <v>3.098010127241617E-3</v>
      </c>
      <c r="DR14" s="6">
        <f t="shared" ca="1" si="20"/>
        <v>-2.1398501840057447E-3</v>
      </c>
      <c r="DS14" s="6">
        <f t="shared" ca="1" si="21"/>
        <v>-1.7039632995348108E-3</v>
      </c>
      <c r="DT14" s="6">
        <f t="shared" ca="1" si="22"/>
        <v>1.4216928277004185E-2</v>
      </c>
      <c r="DU14" s="6">
        <f t="shared" ca="1" si="23"/>
        <v>-6.735482508709912E-3</v>
      </c>
      <c r="DV14" s="6">
        <f t="shared" ca="1" si="24"/>
        <v>-1.5374189970802465E-4</v>
      </c>
      <c r="DW14" s="6">
        <f t="shared" ca="1" si="25"/>
        <v>-1.3845355040025982E-3</v>
      </c>
      <c r="DX14" s="6">
        <f t="shared" ca="1" si="26"/>
        <v>-9.5415567830537083E-3</v>
      </c>
      <c r="DY14" s="6">
        <f t="shared" ca="1" si="27"/>
        <v>1.0691706491185992E-2</v>
      </c>
      <c r="DZ14" s="6">
        <f t="shared" ca="1" si="28"/>
        <v>-4.5020571095792054E-3</v>
      </c>
      <c r="EA14" s="6">
        <f t="shared" ca="1" si="29"/>
        <v>-2.5999848821594207E-4</v>
      </c>
      <c r="EB14" s="6">
        <f t="shared" ca="1" si="30"/>
        <v>-7.2578164654328228E-3</v>
      </c>
      <c r="EC14" s="6">
        <f t="shared" ca="1" si="31"/>
        <v>1.599733081295356E-3</v>
      </c>
      <c r="ED14" s="6">
        <f t="shared" ca="1" si="32"/>
        <v>-7.9405040033459686E-3</v>
      </c>
      <c r="EE14" s="6">
        <f t="shared" ca="1" si="33"/>
        <v>-1.0403495487729944E-4</v>
      </c>
      <c r="EF14" s="6">
        <f t="shared" ca="1" si="34"/>
        <v>-4.7162687638359615E-3</v>
      </c>
      <c r="EG14" s="6">
        <f t="shared" ca="1" si="35"/>
        <v>2.4292244042896406E-2</v>
      </c>
      <c r="EH14" s="6">
        <f t="shared" ca="1" si="36"/>
        <v>-6.8121047869230166E-3</v>
      </c>
      <c r="EI14" s="6">
        <f t="shared" ca="1" si="37"/>
        <v>-3.1243578038984178E-3</v>
      </c>
      <c r="EJ14" s="6">
        <f t="shared" ca="1" si="38"/>
        <v>-1.0353403610432956E-3</v>
      </c>
      <c r="EK14" s="6">
        <f t="shared" ca="1" si="39"/>
        <v>1.3449697094970483E-2</v>
      </c>
      <c r="EL14" s="6">
        <f t="shared" ca="1" si="40"/>
        <v>9.5459417988350143E-3</v>
      </c>
      <c r="EM14" s="6">
        <f t="shared" ca="1" si="41"/>
        <v>-4.2344771036388947E-3</v>
      </c>
      <c r="EN14" s="6">
        <f t="shared" ca="1" si="42"/>
        <v>-2.7883279993985956E-2</v>
      </c>
      <c r="EO14" s="6">
        <f t="shared" ca="1" si="43"/>
        <v>3.1131015967083724E-2</v>
      </c>
      <c r="EP14" s="6">
        <f t="shared" ca="1" si="44"/>
        <v>-5.7440415562070553E-3</v>
      </c>
      <c r="EQ14" s="6">
        <f t="shared" ca="1" si="45"/>
        <v>5.8194409770393352E-4</v>
      </c>
      <c r="ER14" s="6">
        <f t="shared" ca="1" si="46"/>
        <v>-7.4658901230342488E-3</v>
      </c>
      <c r="ES14" s="6">
        <f t="shared" ca="1" si="47"/>
        <v>-5.3778424031568578E-4</v>
      </c>
      <c r="ET14" s="6">
        <f t="shared" ca="1" si="48"/>
        <v>-7.2283598040217261E-3</v>
      </c>
      <c r="EU14" s="6">
        <f t="shared" ca="1" si="49"/>
        <v>-9.6015999601518874E-3</v>
      </c>
      <c r="EV14" s="6">
        <f t="shared" ca="1" si="50"/>
        <v>-1.4322071952201023E-2</v>
      </c>
      <c r="EW14" s="6">
        <f t="shared" ca="1" si="51"/>
        <v>2.6702177743619755E-3</v>
      </c>
      <c r="EX14" s="6">
        <f t="shared" ca="1" si="52"/>
        <v>7.9250569574786621E-3</v>
      </c>
      <c r="EY14" s="6">
        <f t="shared" ca="1" si="53"/>
        <v>-8.8215533535411506E-3</v>
      </c>
      <c r="EZ14" s="6">
        <f t="shared" ca="1" si="54"/>
        <v>-9.343055261030582E-3</v>
      </c>
      <c r="FA14" s="6">
        <f t="shared" ca="1" si="55"/>
        <v>-8.3994117302468186E-3</v>
      </c>
      <c r="FB14" s="6">
        <f t="shared" ca="1" si="56"/>
        <v>-1.5641166812313631E-2</v>
      </c>
      <c r="FC14" s="6">
        <f t="shared" ca="1" si="57"/>
        <v>-1.172128529185887E-2</v>
      </c>
      <c r="FD14" s="6">
        <f t="shared" ca="1" si="58"/>
        <v>-6.7938161320082917E-3</v>
      </c>
      <c r="FE14" s="6">
        <f t="shared" ca="1" si="59"/>
        <v>-7.6360703047799322E-3</v>
      </c>
      <c r="FF14" s="6">
        <f t="shared" ca="1" si="60"/>
        <v>-6.1341027257038007E-3</v>
      </c>
      <c r="FG14" s="6">
        <f t="shared" ca="1" si="61"/>
        <v>1.890785036314411E-3</v>
      </c>
      <c r="FH14" s="6">
        <f t="shared" ca="1" si="62"/>
        <v>-1.0291323388230614E-2</v>
      </c>
      <c r="FI14" s="6">
        <f t="shared" ca="1" si="63"/>
        <v>8.0602986569697516E-3</v>
      </c>
      <c r="FJ14" s="6">
        <f t="shared" ca="1" si="64"/>
        <v>-2.5510965314038589E-3</v>
      </c>
      <c r="FK14" s="6">
        <f t="shared" ca="1" si="65"/>
        <v>-9.1558002442906905E-4</v>
      </c>
      <c r="FL14" s="6">
        <f t="shared" ca="1" si="66"/>
        <v>3.1189997425889382E-3</v>
      </c>
      <c r="FM14" s="6">
        <f t="shared" ca="1" si="67"/>
        <v>-8.2674061361944309E-4</v>
      </c>
      <c r="FN14" s="6">
        <f t="shared" ca="1" si="68"/>
        <v>-1.6741958724722217E-2</v>
      </c>
      <c r="FO14" s="6">
        <f t="shared" ca="1" si="69"/>
        <v>-1.0943517407413304E-2</v>
      </c>
      <c r="FP14" s="6">
        <f t="shared" ca="1" si="70"/>
        <v>-1.2674000785639405E-2</v>
      </c>
      <c r="FQ14" s="6">
        <f t="shared" ca="1" si="71"/>
        <v>-2.1461436738643112E-2</v>
      </c>
      <c r="FR14" s="6">
        <f t="shared" ca="1" si="72"/>
        <v>2.7432507232947145E-3</v>
      </c>
      <c r="FS14" s="6">
        <f t="shared" ca="1" si="73"/>
        <v>6.1073860352352117E-3</v>
      </c>
      <c r="FT14" s="6">
        <f t="shared" ca="1" si="10"/>
        <v>-1.1807639628626352E-2</v>
      </c>
      <c r="FU14" s="6">
        <f t="shared" ref="FU14:FU47" ca="1" si="98">BP14-FU$4</f>
        <v>-2.2648565903637632E-2</v>
      </c>
      <c r="FV14" s="6">
        <f t="shared" ref="FV14:FV47" ca="1" si="99">BQ14-FV$4</f>
        <v>5.4917301706799895E-3</v>
      </c>
      <c r="FW14" s="6">
        <f t="shared" ref="FW14:FW47" ca="1" si="100">BR14-FW$4</f>
        <v>1.0324759283654405E-2</v>
      </c>
      <c r="FX14" s="6">
        <f t="shared" ref="FX14:FX47" ca="1" si="101">BS14-FX$4</f>
        <v>-1.1737162391707469E-2</v>
      </c>
      <c r="FY14" s="6">
        <f t="shared" ref="FY14:FY47" ca="1" si="102">BT14-FY$4</f>
        <v>-1.3778539271283969E-2</v>
      </c>
      <c r="FZ14" s="6">
        <f t="shared" ref="FZ14:FZ47" ca="1" si="103">BU14-FZ$4</f>
        <v>7.2609453422724955E-3</v>
      </c>
      <c r="GA14" s="6">
        <f t="shared" ref="GA14:GA47" ca="1" si="104">BV14-GA$4</f>
        <v>-8.679823130980683E-4</v>
      </c>
      <c r="GB14" s="6">
        <f t="shared" ref="GB14:GB47" ca="1" si="105">BW14-GB$4</f>
        <v>1.1313692350249161E-3</v>
      </c>
      <c r="GC14" s="6">
        <f t="shared" ref="GC14:GC47" ca="1" si="106">BX14-GC$4</f>
        <v>8.0664883173681076E-3</v>
      </c>
      <c r="GD14" s="6">
        <f t="shared" ref="GD14:GD47" ca="1" si="107">BY14-GD$4</f>
        <v>-1.1350698747915413E-2</v>
      </c>
      <c r="GE14" s="6">
        <f t="shared" ca="1" si="74"/>
        <v>1.2556533022460049E-3</v>
      </c>
      <c r="GF14" s="6">
        <f t="shared" ca="1" si="75"/>
        <v>2.555212195162233E-3</v>
      </c>
      <c r="GG14" s="6">
        <f t="shared" ca="1" si="76"/>
        <v>-9.8473979283062799E-3</v>
      </c>
      <c r="GH14" s="6">
        <f t="shared" ca="1" si="77"/>
        <v>1.7435168015343242E-3</v>
      </c>
      <c r="GI14" s="6">
        <f t="shared" ca="1" si="78"/>
        <v>1.7688909777431143E-2</v>
      </c>
      <c r="GJ14" s="6">
        <f t="shared" ca="1" si="79"/>
        <v>-1.6490710269619801E-2</v>
      </c>
      <c r="GK14" s="6">
        <f t="shared" ca="1" si="80"/>
        <v>-3.0393689815180224E-3</v>
      </c>
      <c r="GL14" s="6">
        <f t="shared" ca="1" si="81"/>
        <v>4.1767302779772428E-3</v>
      </c>
      <c r="GM14" s="6">
        <f t="shared" ca="1" si="82"/>
        <v>-6.9918327865934474E-3</v>
      </c>
      <c r="GN14" s="6">
        <f t="shared" ca="1" si="83"/>
        <v>-3.4145621406044624E-3</v>
      </c>
      <c r="GO14" s="6">
        <f t="shared" ca="1" si="84"/>
        <v>-4.8222033430851017E-3</v>
      </c>
      <c r="GP14" s="6">
        <f t="shared" ca="1" si="85"/>
        <v>8.2527543282525304E-3</v>
      </c>
      <c r="GQ14" s="6">
        <f t="shared" ca="1" si="86"/>
        <v>2.4256752017293402E-2</v>
      </c>
      <c r="GR14" s="6">
        <f t="shared" ca="1" si="87"/>
        <v>-1.6310167986979256E-2</v>
      </c>
      <c r="GS14" s="6">
        <f t="shared" ca="1" si="88"/>
        <v>3.0638083381948275E-3</v>
      </c>
      <c r="GT14" s="6">
        <f t="shared" ca="1" si="89"/>
        <v>1.1730195470492684E-2</v>
      </c>
      <c r="GU14" s="6">
        <f t="shared" ca="1" si="90"/>
        <v>-1.1108011482491477E-2</v>
      </c>
      <c r="GV14" s="6">
        <f ca="1">CQ14-GV$4</f>
        <v>-9.7014969343618956E-3</v>
      </c>
      <c r="GW14" s="6">
        <f t="shared" ca="1" si="91"/>
        <v>-4.2214396822615238E-3</v>
      </c>
      <c r="GX14" s="6">
        <f t="shared" ca="1" si="92"/>
        <v>3.4826003715945205E-3</v>
      </c>
      <c r="GY14" s="6">
        <f t="shared" ca="1" si="93"/>
        <v>-1.5663073730487346E-4</v>
      </c>
      <c r="GZ14" s="6">
        <f t="shared" ca="1" si="94"/>
        <v>-6.99530321790434E-3</v>
      </c>
      <c r="HA14" s="6">
        <f t="shared" ca="1" si="95"/>
        <v>1.2149705552091839E-2</v>
      </c>
      <c r="HB14" s="6">
        <f t="shared" ca="1" si="96"/>
        <v>-8.7324502552044957E-3</v>
      </c>
      <c r="HC14" s="6">
        <f t="shared" ca="1" si="97"/>
        <v>-4.5773892160717276E-3</v>
      </c>
      <c r="HD14" s="6">
        <f t="shared" ca="1" si="97"/>
        <v>8.1393825912681895E-3</v>
      </c>
      <c r="HE14" s="6"/>
      <c r="HL14" t="s">
        <v>8</v>
      </c>
      <c r="HM14">
        <f ca="1"/>
        <v>9.3779711889826735E-5</v>
      </c>
      <c r="HN14">
        <f ca="1"/>
        <v>4.317688792336402E-5</v>
      </c>
      <c r="HO14">
        <f ca="1"/>
        <v>5.9632951485702897E-5</v>
      </c>
      <c r="HP14">
        <f ca="1"/>
        <v>5.1309760271093259E-5</v>
      </c>
      <c r="HQ14">
        <f ca="1"/>
        <v>7.016424932840711E-5</v>
      </c>
      <c r="HR14">
        <f ca="1"/>
        <v>1.9019532331292598E-5</v>
      </c>
      <c r="HS14">
        <f ca="1"/>
        <v>-3.3681402607911756E-5</v>
      </c>
      <c r="HT14">
        <f ca="1"/>
        <v>1.4705570200741346E-4</v>
      </c>
      <c r="HU14">
        <f ca="1"/>
        <v>2.6472063440414074E-4</v>
      </c>
      <c r="HV14">
        <f ca="1"/>
        <v>5.9039629058645582E-5</v>
      </c>
      <c r="HW14">
        <f ca="1"/>
        <v>-6.2517039515044704E-5</v>
      </c>
      <c r="HX14">
        <f ca="1"/>
        <v>3.9376034186096639E-5</v>
      </c>
      <c r="HY14">
        <f ca="1"/>
        <v>1.0909156942225283E-4</v>
      </c>
      <c r="HZ14">
        <f ca="1"/>
        <v>1.0723849556839646E-4</v>
      </c>
      <c r="IA14">
        <f ca="1"/>
        <v>9.0783037268942206E-5</v>
      </c>
      <c r="IB14">
        <f ca="1"/>
        <v>5.3987702381103105E-5</v>
      </c>
      <c r="IC14">
        <f ca="1"/>
        <v>8.1200589012022175E-5</v>
      </c>
      <c r="ID14">
        <f ca="1"/>
        <v>1.0916259284250219E-4</v>
      </c>
      <c r="IE14">
        <f ca="1"/>
        <v>4.5384201077211628E-5</v>
      </c>
      <c r="IF14">
        <f ca="1"/>
        <v>6.6792722084949905E-5</v>
      </c>
      <c r="IG14">
        <f ca="1"/>
        <v>6.1773469823787696E-5</v>
      </c>
      <c r="IH14">
        <f ca="1"/>
        <v>5.5174109032718649E-5</v>
      </c>
      <c r="II14">
        <f ca="1"/>
        <v>3.3654323909253735E-5</v>
      </c>
      <c r="IJ14">
        <f ca="1"/>
        <v>3.5237357008821291E-5</v>
      </c>
      <c r="IK14">
        <f ca="1"/>
        <v>6.8046720074150445E-5</v>
      </c>
      <c r="IL14">
        <f ca="1"/>
        <v>7.9029835689695754E-7</v>
      </c>
      <c r="IM14">
        <f ca="1"/>
        <v>3.4887652399203467E-5</v>
      </c>
      <c r="IN14">
        <f ca="1"/>
        <v>2.1727326163575085E-5</v>
      </c>
      <c r="IO14">
        <f ca="1"/>
        <v>5.6676210488369801E-5</v>
      </c>
      <c r="IP14">
        <f ca="1"/>
        <v>-1.1166755439678887E-4</v>
      </c>
      <c r="IQ14">
        <f ca="1"/>
        <v>2.9449947192005665E-5</v>
      </c>
      <c r="IR14">
        <f ca="1"/>
        <v>4.5561778158160365E-5</v>
      </c>
      <c r="IS14">
        <f ca="1"/>
        <v>7.1048245587915281E-5</v>
      </c>
      <c r="IT14">
        <f ca="1"/>
        <v>-1.169003916909823E-5</v>
      </c>
      <c r="IU14">
        <f ca="1"/>
        <v>6.8316191604653057E-5</v>
      </c>
      <c r="IV14">
        <f ca="1"/>
        <v>9.809195707876263E-5</v>
      </c>
      <c r="IW14">
        <f ca="1"/>
        <v>3.3120215864643029E-5</v>
      </c>
      <c r="IX14">
        <f ca="1"/>
        <v>1.2798033895234306E-4</v>
      </c>
      <c r="IY14">
        <f ca="1"/>
        <v>5.6521235659931324E-5</v>
      </c>
      <c r="IZ14">
        <f ca="1"/>
        <v>-5.0236706807620978E-6</v>
      </c>
      <c r="JA14">
        <f ca="1"/>
        <v>8.8809605032136045E-6</v>
      </c>
      <c r="JB14">
        <f ca="1"/>
        <v>5.749305784844637E-5</v>
      </c>
      <c r="JC14">
        <f ca="1"/>
        <v>8.2997985745133935E-5</v>
      </c>
      <c r="JD14">
        <f ca="1"/>
        <v>-1.4586797721625087E-5</v>
      </c>
      <c r="JE14">
        <f ca="1"/>
        <v>-1.6189907566192362E-5</v>
      </c>
      <c r="JF14">
        <f ca="1"/>
        <v>9.7433844311146836E-5</v>
      </c>
      <c r="JG14">
        <f ca="1"/>
        <v>1.0828835617525348E-4</v>
      </c>
      <c r="JH14">
        <f ca="1"/>
        <v>7.9994413496862639E-5</v>
      </c>
      <c r="JI14">
        <f ca="1"/>
        <v>5.3066700814822334E-6</v>
      </c>
      <c r="JJ14">
        <f ca="1"/>
        <v>6.419579675613331E-5</v>
      </c>
      <c r="JK14">
        <f ca="1"/>
        <v>6.0824418309368805E-5</v>
      </c>
      <c r="JL14">
        <f ca="1"/>
        <v>1.0795904890230488E-4</v>
      </c>
      <c r="JM14">
        <f ca="1"/>
        <v>3.1833308091826395E-5</v>
      </c>
      <c r="JN14">
        <f ca="1"/>
        <v>-2.5466946435936373E-5</v>
      </c>
      <c r="JO14">
        <f ca="1"/>
        <v>4.4158673030993207E-5</v>
      </c>
      <c r="JP14">
        <f ca="1"/>
        <v>6.5020501917606426E-6</v>
      </c>
      <c r="JQ14">
        <f ca="1"/>
        <v>-5.3119960762544891E-5</v>
      </c>
      <c r="JR14">
        <f ca="1"/>
        <v>-1.344273905385727E-6</v>
      </c>
      <c r="JS14">
        <f ca="1"/>
        <v>9.6114021936055953E-5</v>
      </c>
      <c r="JT14">
        <f ca="1"/>
        <v>-8.874693710471086E-6</v>
      </c>
      <c r="JU14">
        <f ca="1"/>
        <v>2.5609171197644682E-5</v>
      </c>
      <c r="JV14">
        <f ca="1"/>
        <v>2.5037345343575789E-5</v>
      </c>
      <c r="JW14">
        <f ca="1"/>
        <v>1.0750876553351642E-4</v>
      </c>
      <c r="JX14">
        <f ca="1"/>
        <v>5.5888324892154383E-5</v>
      </c>
      <c r="JY14">
        <f ca="1"/>
        <v>-6.4047073694617547E-6</v>
      </c>
      <c r="JZ14">
        <f ca="1"/>
        <v>-3.3060347796209183E-5</v>
      </c>
      <c r="KA14">
        <f ca="1"/>
        <v>5.2089475019122157E-5</v>
      </c>
      <c r="KB14">
        <f ca="1"/>
        <v>5.3358355808818179E-5</v>
      </c>
      <c r="KC14">
        <f ca="1"/>
        <v>9.2410164791552763E-5</v>
      </c>
      <c r="KD14">
        <f ca="1"/>
        <v>2.0368762982454823E-5</v>
      </c>
      <c r="KE14">
        <f ca="1"/>
        <v>1.3105805759757838E-4</v>
      </c>
      <c r="KF14">
        <f ca="1"/>
        <v>-1.1547654635871185E-5</v>
      </c>
      <c r="KG14">
        <f ca="1"/>
        <v>4.6051658771076457E-5</v>
      </c>
      <c r="KH14">
        <f ca="1"/>
        <v>-8.8989814847068615E-5</v>
      </c>
      <c r="KI14">
        <f ca="1"/>
        <v>4.6834316806986955E-7</v>
      </c>
      <c r="KJ14">
        <f ca="1"/>
        <v>2.0860667098005976E-5</v>
      </c>
      <c r="KK14">
        <f ca="1"/>
        <v>9.8543322556151624E-5</v>
      </c>
      <c r="KL14">
        <f ca="1"/>
        <v>1.925870139733649E-5</v>
      </c>
      <c r="KM14">
        <f ca="1"/>
        <v>8.1828132322086207E-5</v>
      </c>
      <c r="KN14">
        <f ca="1"/>
        <v>3.2060886189028709E-5</v>
      </c>
      <c r="KO14">
        <f ca="1"/>
        <v>7.7744926448880414E-5</v>
      </c>
      <c r="KP14">
        <f ca="1"/>
        <v>1.5227889658457804E-5</v>
      </c>
      <c r="KQ14">
        <f ca="1"/>
        <v>-1.0069323487685968E-4</v>
      </c>
      <c r="KR14">
        <f ca="1"/>
        <v>6.848868470787672E-6</v>
      </c>
      <c r="KS14">
        <f ca="1"/>
        <v>1.0519484880044486E-4</v>
      </c>
      <c r="KT14">
        <f ca="1"/>
        <v>1.2521461565866523E-4</v>
      </c>
      <c r="KU14">
        <f ca="1"/>
        <v>4.6102861334985771E-5</v>
      </c>
      <c r="KV14">
        <f ca="1"/>
        <v>4.5323681573906288E-5</v>
      </c>
      <c r="KW14">
        <f ca="1"/>
        <v>1.0103874968818141E-4</v>
      </c>
      <c r="KX14">
        <f ca="1"/>
        <v>3.7497593358120095E-5</v>
      </c>
      <c r="KY14">
        <f ca="1"/>
        <v>1.2306508737020393E-4</v>
      </c>
      <c r="KZ14">
        <f ca="1"/>
        <v>6.9142792527182833E-5</v>
      </c>
      <c r="LA14">
        <f ca="1"/>
        <v>1.4559075994105198E-5</v>
      </c>
      <c r="LB14">
        <f ca="1"/>
        <v>7.2002568159008033E-5</v>
      </c>
      <c r="LC14">
        <f ca="1"/>
        <v>8.7303774335363679E-5</v>
      </c>
      <c r="LD14">
        <f ca="1"/>
        <v>1.0015577032371747E-4</v>
      </c>
      <c r="LE14">
        <f ca="1"/>
        <v>1.1359816855458043E-5</v>
      </c>
      <c r="LF14">
        <f ca="1"/>
        <v>2.0618556233146658E-5</v>
      </c>
      <c r="LG14">
        <f ca="1"/>
        <v>3.8557749790126237E-5</v>
      </c>
      <c r="LH14">
        <f ca="1"/>
        <v>-1.2405440989039625E-7</v>
      </c>
      <c r="LI14">
        <f ca="1"/>
        <v>1.3769714569473416E-5</v>
      </c>
    </row>
    <row r="15" spans="2:441" x14ac:dyDescent="0.3">
      <c r="B15" vm="989">
        <f ca="1">DATA!C16</f>
        <v>45377</v>
      </c>
      <c r="C15" s="3">
        <f ca="1">LN(DATA!D16/DATA!D15)</f>
        <v>-6.6948805381267596E-3</v>
      </c>
      <c r="D15" s="3">
        <f ca="1">LN(DATA!E16/DATA!E15)</f>
        <v>3.6900410874539631E-3</v>
      </c>
      <c r="E15" s="3">
        <f ca="1">LN(DATA!F16/DATA!F15)</f>
        <v>1.3453320148829169E-2</v>
      </c>
      <c r="F15" s="3">
        <f ca="1">LN(DATA!G16/DATA!G15)</f>
        <v>7.6692755906275596E-3</v>
      </c>
      <c r="G15" s="3">
        <f ca="1">LN(DATA!H16/DATA!H15)</f>
        <v>7.2918620142182176E-4</v>
      </c>
      <c r="H15" s="3">
        <f ca="1">LN(DATA!I16/DATA!I15)</f>
        <v>1.0391053360865543E-2</v>
      </c>
      <c r="I15" s="3">
        <f ca="1">LN(DATA!J16/DATA!J15)</f>
        <v>-4.2636810734071008E-3</v>
      </c>
      <c r="J15" s="3">
        <f ca="1">LN(DATA!K16/DATA!K15)</f>
        <v>3.3772406297850163E-3</v>
      </c>
      <c r="K15" s="3">
        <f ca="1">LN(DATA!L16/DATA!L15)</f>
        <v>-7.4937475354803235E-3</v>
      </c>
      <c r="L15" s="3">
        <f ca="1">LN(DATA!M16/DATA!M15)</f>
        <v>-7.8769156748360759E-3</v>
      </c>
      <c r="M15" s="3">
        <f ca="1">LN(DATA!N16/DATA!N15)</f>
        <v>-1.4975662554267972E-2</v>
      </c>
      <c r="N15" s="3">
        <f ca="1">LN(DATA!O16/DATA!O15)</f>
        <v>-6.970216237387381E-3</v>
      </c>
      <c r="O15" s="3">
        <f ca="1">LN(DATA!P16/DATA!P15)</f>
        <v>-2.0638878847552816E-2</v>
      </c>
      <c r="P15" s="3">
        <f ca="1">LN(DATA!Q16/DATA!Q15)</f>
        <v>6.2204392598223177E-3</v>
      </c>
      <c r="Q15" s="3">
        <f ca="1">LN(DATA!R16/DATA!R15)</f>
        <v>1.2372957831243521E-3</v>
      </c>
      <c r="R15" s="3">
        <f ca="1">LN(DATA!S16/DATA!S15)</f>
        <v>9.3688682856196276E-3</v>
      </c>
      <c r="S15" s="3">
        <f ca="1">LN(DATA!T16/DATA!T15)</f>
        <v>4.8765381622632008E-3</v>
      </c>
      <c r="T15" s="3">
        <f ca="1">LN(DATA!U16/DATA!U15)</f>
        <v>5.7252064780396444E-3</v>
      </c>
      <c r="U15" s="3">
        <f ca="1">LN(DATA!V16/DATA!V15)</f>
        <v>4.0170962978138295E-3</v>
      </c>
      <c r="V15" s="3">
        <f ca="1">LN(DATA!W16/DATA!W15)</f>
        <v>1.1581566530723689E-2</v>
      </c>
      <c r="W15" s="3">
        <f ca="1">LN(DATA!X16/DATA!X15)</f>
        <v>1.2353652917371991E-3</v>
      </c>
      <c r="X15" s="3">
        <f ca="1">LN(DATA!Y16/DATA!Y15)</f>
        <v>-9.3692884040386445E-3</v>
      </c>
      <c r="Y15" s="3">
        <f ca="1">LN(DATA!Z16/DATA!Z15)</f>
        <v>2.9289195208852567E-3</v>
      </c>
      <c r="Z15" s="3">
        <f ca="1">LN(DATA!AA16/DATA!AA15)</f>
        <v>-3.7594029239058128E-3</v>
      </c>
      <c r="AA15" s="3">
        <f ca="1">LN(DATA!AB16/DATA!AB15)</f>
        <v>1.9901918574181513E-3</v>
      </c>
      <c r="AB15" s="3">
        <f ca="1">LN(DATA!AC16/DATA!AC15)</f>
        <v>-1.9031010422319711E-3</v>
      </c>
      <c r="AC15" s="3">
        <f ca="1">LN(DATA!AD16/DATA!AD15)</f>
        <v>2.7360904005868114E-5</v>
      </c>
      <c r="AD15" s="3">
        <f ca="1">LN(DATA!AE16/DATA!AE15)</f>
        <v>-7.5176914423246029E-4</v>
      </c>
      <c r="AE15" s="3">
        <f ca="1">LN(DATA!AF16/DATA!AF15)</f>
        <v>-2.6201768492263404E-3</v>
      </c>
      <c r="AF15" s="3">
        <f ca="1">LN(DATA!AG16/DATA!AG15)</f>
        <v>4.2956477930916441E-3</v>
      </c>
      <c r="AG15" s="3">
        <f ca="1">LN(DATA!AH16/DATA!AH15)</f>
        <v>-7.6987613208873576E-3</v>
      </c>
      <c r="AH15" s="3">
        <f ca="1">LN(DATA!AI16/DATA!AI15)</f>
        <v>1.2303058484903278E-3</v>
      </c>
      <c r="AI15" s="3">
        <f ca="1">LN(DATA!AJ16/DATA!AJ15)</f>
        <v>2.6598975904888206E-3</v>
      </c>
      <c r="AJ15" s="3">
        <f ca="1">LN(DATA!AK16/DATA!AK15)</f>
        <v>4.7641027881789779E-3</v>
      </c>
      <c r="AK15" s="3">
        <f ca="1">LN(DATA!AL16/DATA!AL15)</f>
        <v>-5.591487571654505E-3</v>
      </c>
      <c r="AL15" s="3">
        <f ca="1">LN(DATA!AM16/DATA!AM15)</f>
        <v>-1.2413293976165541E-2</v>
      </c>
      <c r="AM15" s="3">
        <f ca="1">LN(DATA!AN16/DATA!AN15)</f>
        <v>1.9670964855172282E-3</v>
      </c>
      <c r="AN15" s="3">
        <f ca="1">LN(DATA!AO16/DATA!AO15)</f>
        <v>-3.6310224056593086E-2</v>
      </c>
      <c r="AO15" s="3">
        <f ca="1">LN(DATA!AP16/DATA!AP15)</f>
        <v>2.2465777934806586E-2</v>
      </c>
      <c r="AP15" s="3">
        <f ca="1">LN(DATA!AQ16/DATA!AQ15)</f>
        <v>-2.2607800345723046E-3</v>
      </c>
      <c r="AQ15" s="3">
        <f ca="1">LN(DATA!AR16/DATA!AR15)</f>
        <v>3.4540717200601208E-4</v>
      </c>
      <c r="AR15" s="3">
        <f ca="1">LN(DATA!AS16/DATA!AS15)</f>
        <v>-2.344990384194862E-3</v>
      </c>
      <c r="AS15" s="3">
        <f ca="1">LN(DATA!AT16/DATA!AT15)</f>
        <v>1.0279930619749491E-2</v>
      </c>
      <c r="AT15" s="3">
        <f ca="1">LN(DATA!AU16/DATA!AU15)</f>
        <v>3.6321651290194732E-3</v>
      </c>
      <c r="AU15" s="3">
        <f ca="1">LN(DATA!AV16/DATA!AV15)</f>
        <v>3.9901629052987936E-3</v>
      </c>
      <c r="AV15" s="3">
        <f ca="1">LN(DATA!AW16/DATA!AW15)</f>
        <v>3.0575031215936323E-3</v>
      </c>
      <c r="AW15" s="3">
        <f ca="1">LN(DATA!AX16/DATA!AX15)</f>
        <v>-9.3786708613710495E-3</v>
      </c>
      <c r="AX15" s="3">
        <f ca="1">LN(DATA!AY16/DATA!AY15)</f>
        <v>1.2616568675530314E-2</v>
      </c>
      <c r="AY15" s="3">
        <f ca="1">LN(DATA!AZ16/DATA!AZ15)</f>
        <v>-1.5372793188863669E-3</v>
      </c>
      <c r="AZ15" s="3">
        <f ca="1">LN(DATA!BA16/DATA!BA15)</f>
        <v>3.8177092419948841E-3</v>
      </c>
      <c r="BA15" s="3">
        <f ca="1">LN(DATA!BB16/DATA!BB15)</f>
        <v>1.5010087718968675E-3</v>
      </c>
      <c r="BB15" s="3">
        <f ca="1">LN(DATA!BC16/DATA!BC15)</f>
        <v>3.5370949125217294E-3</v>
      </c>
      <c r="BC15" s="3">
        <f ca="1">LN(DATA!BD16/DATA!BD15)</f>
        <v>4.6601031716228605E-3</v>
      </c>
      <c r="BD15" s="3">
        <f ca="1">LN(DATA!BE16/DATA!BE15)</f>
        <v>5.2377790317485124E-3</v>
      </c>
      <c r="BE15" s="3">
        <f ca="1">LN(DATA!BF16/DATA!BF15)</f>
        <v>2.3151986528033041E-3</v>
      </c>
      <c r="BF15" s="3">
        <f ca="1">LN(DATA!BG16/DATA!BG15)</f>
        <v>1.3911929045644438E-3</v>
      </c>
      <c r="BG15" s="3">
        <f ca="1">LN(DATA!BH16/DATA!BH15)</f>
        <v>2.2738440328679507E-3</v>
      </c>
      <c r="BH15" s="3">
        <f ca="1">LN(DATA!BI16/DATA!BI15)</f>
        <v>-7.1724759322765825E-4</v>
      </c>
      <c r="BI15" s="3">
        <f ca="1">LN(DATA!BJ16/DATA!BJ15)</f>
        <v>-1.0209419531851616E-2</v>
      </c>
      <c r="BJ15" s="3">
        <f ca="1">LN(DATA!BK16/DATA!BK15)</f>
        <v>1.5952314369008516E-3</v>
      </c>
      <c r="BK15" s="3">
        <f ca="1">LN(DATA!BL16/DATA!BL15)</f>
        <v>0</v>
      </c>
      <c r="BL15" s="3">
        <f ca="1">LN(DATA!BM16/DATA!BM15)</f>
        <v>-1.1498458719038174E-2</v>
      </c>
      <c r="BM15" s="3">
        <f ca="1">LN(DATA!BN16/DATA!BN15)</f>
        <v>5.510975969996018E-3</v>
      </c>
      <c r="BN15" s="3">
        <f ca="1">LN(DATA!BO16/DATA!BO15)</f>
        <v>-5.4734538859623828E-4</v>
      </c>
      <c r="BO15" s="3">
        <f ca="1">LN(DATA!BP16/DATA!BP15)</f>
        <v>-1.4275802804839782E-2</v>
      </c>
      <c r="BP15" s="3">
        <f ca="1">LN(DATA!BQ16/DATA!BQ15)</f>
        <v>-2.1304668609638481E-2</v>
      </c>
      <c r="BQ15" s="3">
        <f ca="1">LN(DATA!BR16/DATA!BR15)</f>
        <v>-3.2414939241709557E-3</v>
      </c>
      <c r="BR15" s="3">
        <f ca="1">LN(DATA!BS16/DATA!BS15)</f>
        <v>1.674441247583413E-3</v>
      </c>
      <c r="BS15" s="3">
        <f ca="1">LN(DATA!BT16/DATA!BT15)</f>
        <v>1.5349197180837407E-3</v>
      </c>
      <c r="BT15" s="3">
        <f ca="1">LN(DATA!BU16/DATA!BU15)</f>
        <v>-2.8655689760722909E-3</v>
      </c>
      <c r="BU15" s="3">
        <f ca="1">LN(DATA!BV16/DATA!BV15)</f>
        <v>-1.9026694581383053E-2</v>
      </c>
      <c r="BV15" s="3">
        <f ca="1">LN(DATA!BW16/DATA!BW15)</f>
        <v>2.8328180000855296E-3</v>
      </c>
      <c r="BW15" s="3">
        <f ca="1">LN(DATA!BX16/DATA!BX15)</f>
        <v>-1.2558529247395771E-2</v>
      </c>
      <c r="BX15" s="3">
        <f ca="1">LN(DATA!BY16/DATA!BY15)</f>
        <v>-2.6030057380517113E-2</v>
      </c>
      <c r="BY15" s="3">
        <f ca="1">LN(DATA!BZ16/DATA!BZ15)</f>
        <v>3.088499782316039E-3</v>
      </c>
      <c r="BZ15" s="3">
        <f ca="1">LN(DATA!CA16/DATA!CA15)</f>
        <v>7.5290305586555499E-4</v>
      </c>
      <c r="CA15" s="3">
        <f ca="1">LN(DATA!CB16/DATA!CB15)</f>
        <v>5.8160832796828443E-3</v>
      </c>
      <c r="CB15" s="3">
        <f ca="1">LN(DATA!CC16/DATA!CC15)</f>
        <v>2.2448098221308339E-3</v>
      </c>
      <c r="CC15" s="3">
        <f ca="1">LN(DATA!CD16/DATA!CD15)</f>
        <v>-8.4834971415385738E-3</v>
      </c>
      <c r="CD15" s="3">
        <f ca="1">LN(DATA!CE16/DATA!CE15)</f>
        <v>1.0100334603543199E-2</v>
      </c>
      <c r="CE15" s="3">
        <f ca="1">LN(DATA!CF16/DATA!CF15)</f>
        <v>-2.6898608525399428E-3</v>
      </c>
      <c r="CF15" s="3">
        <f ca="1">LN(DATA!CG16/DATA!CG15)</f>
        <v>4.4864178752271949E-3</v>
      </c>
      <c r="CG15" s="3">
        <f ca="1">LN(DATA!CH16/DATA!CH15)</f>
        <v>-3.4248500581622585E-3</v>
      </c>
      <c r="CH15" s="3">
        <f ca="1">LN(DATA!CI16/DATA!CI15)</f>
        <v>-4.637119248631319E-3</v>
      </c>
      <c r="CI15" s="3">
        <f ca="1">LN(DATA!CJ16/DATA!CJ15)</f>
        <v>-7.0488675662106585E-3</v>
      </c>
      <c r="CJ15" s="3">
        <f ca="1">LN(DATA!CK16/DATA!CK15)</f>
        <v>-2.585094072104957E-3</v>
      </c>
      <c r="CK15" s="3">
        <f ca="1">LN(DATA!CL16/DATA!CL15)</f>
        <v>3.4985458425131457E-3</v>
      </c>
      <c r="CL15" s="3">
        <f ca="1">LN(DATA!CM16/DATA!CM15)</f>
        <v>-1.1584129755210842E-4</v>
      </c>
      <c r="CM15" s="3">
        <f ca="1">LN(DATA!CN16/DATA!CN15)</f>
        <v>-8.2985122319443171E-3</v>
      </c>
      <c r="CN15" s="3">
        <f ca="1">LN(DATA!CO16/DATA!CO15)</f>
        <v>-9.3105535191413753E-5</v>
      </c>
      <c r="CO15" s="3">
        <f ca="1">LN(DATA!CP16/DATA!CP15)</f>
        <v>2.8777321219357159E-2</v>
      </c>
      <c r="CP15" s="3">
        <f ca="1">LN(DATA!CQ16/DATA!CQ15)</f>
        <v>-1.7357856989922902E-2</v>
      </c>
      <c r="CQ15" s="3">
        <f ca="1">LN(DATA!CR16/DATA!CR15)</f>
        <v>1.3146919543170058E-2</v>
      </c>
      <c r="CR15" s="3">
        <f ca="1">LN(DATA!CS16/DATA!CS15)</f>
        <v>-1.3043483722387311E-2</v>
      </c>
      <c r="CS15" s="3">
        <f ca="1">LN(DATA!CT16/DATA!CT15)</f>
        <v>-8.5149292483781974E-2</v>
      </c>
      <c r="CT15" s="3">
        <f ca="1">LN(DATA!CU16/DATA!CU15)</f>
        <v>-4.593477343055346E-4</v>
      </c>
      <c r="CU15" s="3">
        <f ca="1">LN(DATA!CV16/DATA!CV15)</f>
        <v>-2.1715535135076844E-3</v>
      </c>
      <c r="CV15" s="3">
        <f ca="1">LN(DATA!CW16/DATA!CW15)</f>
        <v>-4.8947627017396802E-4</v>
      </c>
      <c r="CW15" s="3">
        <f ca="1">LN(DATA!CX16/DATA!CX15)</f>
        <v>-8.8175651599612824E-4</v>
      </c>
      <c r="CX15" s="3">
        <f ca="1">LN(DATA!CY16/DATA!CY15)</f>
        <v>-9.9108035862572014E-4</v>
      </c>
      <c r="CY15" s="3">
        <f ca="1">LN(DATA!CZ16/DATA!CZ15)</f>
        <v>-7.5293649349961606E-3</v>
      </c>
      <c r="DG15" vm="989">
        <f t="shared" ca="1" si="8"/>
        <v>45377</v>
      </c>
      <c r="DH15" s="6">
        <f t="shared" ca="1" si="9"/>
        <v>-8.0077174018266407E-3</v>
      </c>
      <c r="DI15" s="6">
        <f t="shared" ca="1" si="11"/>
        <v>6.5044358848804634E-3</v>
      </c>
      <c r="DJ15" s="6">
        <f t="shared" ca="1" si="12"/>
        <v>1.6841987196145748E-2</v>
      </c>
      <c r="DK15" s="6">
        <f t="shared" ca="1" si="13"/>
        <v>1.2830481811267107E-2</v>
      </c>
      <c r="DL15" s="6">
        <f t="shared" ca="1" si="14"/>
        <v>5.0862969554307507E-3</v>
      </c>
      <c r="DM15" s="6">
        <f t="shared" ca="1" si="15"/>
        <v>9.1025827225035445E-3</v>
      </c>
      <c r="DN15" s="6">
        <f t="shared" ca="1" si="16"/>
        <v>2.609389095643338E-3</v>
      </c>
      <c r="DO15" s="6">
        <f t="shared" ca="1" si="17"/>
        <v>6.4627454743609218E-4</v>
      </c>
      <c r="DP15" s="6">
        <f t="shared" ca="1" si="18"/>
        <v>-5.0793023861661381E-3</v>
      </c>
      <c r="DQ15" s="6">
        <f t="shared" ca="1" si="19"/>
        <v>-9.4640610863708161E-3</v>
      </c>
      <c r="DR15" s="6">
        <f t="shared" ca="1" si="20"/>
        <v>-1.5718126140947544E-2</v>
      </c>
      <c r="DS15" s="6">
        <f t="shared" ca="1" si="21"/>
        <v>-8.9839209053580553E-3</v>
      </c>
      <c r="DT15" s="6">
        <f t="shared" ca="1" si="22"/>
        <v>-1.9886625670101171E-2</v>
      </c>
      <c r="DU15" s="6">
        <f t="shared" ca="1" si="23"/>
        <v>4.626356251531058E-3</v>
      </c>
      <c r="DV15" s="6">
        <f t="shared" ca="1" si="24"/>
        <v>-1.5527469728268597E-4</v>
      </c>
      <c r="DW15" s="6">
        <f t="shared" ca="1" si="25"/>
        <v>7.3748179889087037E-3</v>
      </c>
      <c r="DX15" s="6">
        <f t="shared" ca="1" si="26"/>
        <v>5.8406110787305168E-3</v>
      </c>
      <c r="DY15" s="6">
        <f t="shared" ca="1" si="27"/>
        <v>1.0273679980532829E-2</v>
      </c>
      <c r="DZ15" s="6">
        <f t="shared" ca="1" si="28"/>
        <v>3.6050244397597907E-3</v>
      </c>
      <c r="EA15" s="6">
        <f t="shared" ca="1" si="29"/>
        <v>9.1863943644456582E-3</v>
      </c>
      <c r="EB15" s="6">
        <f t="shared" ca="1" si="30"/>
        <v>2.7479051478859328E-5</v>
      </c>
      <c r="EC15" s="6">
        <f t="shared" ca="1" si="31"/>
        <v>-7.7695553227432887E-3</v>
      </c>
      <c r="ED15" s="6">
        <f t="shared" ca="1" si="32"/>
        <v>1.2862321045292765E-3</v>
      </c>
      <c r="EE15" s="6">
        <f t="shared" ca="1" si="33"/>
        <v>-1.5209678453705802E-3</v>
      </c>
      <c r="EF15" s="6">
        <f t="shared" ca="1" si="34"/>
        <v>1.6046245481105507E-3</v>
      </c>
      <c r="EG15" s="6">
        <f t="shared" ca="1" si="35"/>
        <v>-3.2882686920283214E-3</v>
      </c>
      <c r="EH15" s="6">
        <f t="shared" ca="1" si="36"/>
        <v>-1.5451292323118467E-3</v>
      </c>
      <c r="EI15" s="6">
        <f t="shared" ca="1" si="37"/>
        <v>1.6954626567099677E-3</v>
      </c>
      <c r="EJ15" s="6">
        <f t="shared" ca="1" si="38"/>
        <v>-1.6446578960470355E-3</v>
      </c>
      <c r="EK15" s="6">
        <f t="shared" ca="1" si="39"/>
        <v>1.1394504286666308E-2</v>
      </c>
      <c r="EL15" s="6">
        <f t="shared" ca="1" si="40"/>
        <v>-9.7879586551289192E-3</v>
      </c>
      <c r="EM15" s="6">
        <f t="shared" ca="1" si="41"/>
        <v>-9.2107245823809113E-4</v>
      </c>
      <c r="EN15" s="6">
        <f t="shared" ca="1" si="42"/>
        <v>2.6335720994690873E-3</v>
      </c>
      <c r="EO15" s="6">
        <f t="shared" ca="1" si="43"/>
        <v>6.2198553087830753E-3</v>
      </c>
      <c r="EP15" s="6">
        <f t="shared" ca="1" si="44"/>
        <v>-6.2951082714391808E-3</v>
      </c>
      <c r="EQ15" s="6">
        <f t="shared" ca="1" si="45"/>
        <v>-1.425943235931351E-2</v>
      </c>
      <c r="ER15" s="6">
        <f t="shared" ca="1" si="46"/>
        <v>9.2463820856115661E-4</v>
      </c>
      <c r="ES15" s="6">
        <f t="shared" ca="1" si="47"/>
        <v>-3.6073114805984081E-2</v>
      </c>
      <c r="ET15" s="6">
        <f t="shared" ca="1" si="48"/>
        <v>2.1411475034290653E-2</v>
      </c>
      <c r="EU15" s="6">
        <f t="shared" ca="1" si="49"/>
        <v>-4.0785723511087106E-3</v>
      </c>
      <c r="EV15" s="6">
        <f t="shared" ca="1" si="50"/>
        <v>-4.4538759336719995E-3</v>
      </c>
      <c r="EW15" s="6">
        <f t="shared" ca="1" si="51"/>
        <v>7.3847899739823246E-4</v>
      </c>
      <c r="EX15" s="6">
        <f t="shared" ca="1" si="52"/>
        <v>6.8897762149334463E-3</v>
      </c>
      <c r="EY15" s="6">
        <f t="shared" ca="1" si="53"/>
        <v>-1.0958924780342838E-3</v>
      </c>
      <c r="EZ15" s="6">
        <f t="shared" ca="1" si="54"/>
        <v>-6.9924747280278223E-4</v>
      </c>
      <c r="FA15" s="6">
        <f t="shared" ca="1" si="55"/>
        <v>-7.0998941768225148E-4</v>
      </c>
      <c r="FB15" s="6">
        <f t="shared" ca="1" si="56"/>
        <v>-7.5211035205792649E-3</v>
      </c>
      <c r="FC15" s="6">
        <f t="shared" ca="1" si="57"/>
        <v>1.2167665462961134E-2</v>
      </c>
      <c r="FD15" s="6">
        <f t="shared" ca="1" si="58"/>
        <v>2.4689989900597651E-3</v>
      </c>
      <c r="FE15" s="6">
        <f t="shared" ca="1" si="59"/>
        <v>1.3717633323168901E-2</v>
      </c>
      <c r="FF15" s="6">
        <f t="shared" ca="1" si="60"/>
        <v>2.6165343926812315E-3</v>
      </c>
      <c r="FG15" s="6">
        <f t="shared" ca="1" si="61"/>
        <v>5.4923025611952553E-3</v>
      </c>
      <c r="FH15" s="6">
        <f t="shared" ca="1" si="62"/>
        <v>3.5656563793609731E-3</v>
      </c>
      <c r="FI15" s="6">
        <f t="shared" ca="1" si="63"/>
        <v>4.1351647671985193E-3</v>
      </c>
      <c r="FJ15" s="6">
        <f t="shared" ca="1" si="64"/>
        <v>1.2530592994531406E-3</v>
      </c>
      <c r="FK15" s="6">
        <f t="shared" ca="1" si="65"/>
        <v>3.3414958862095371E-3</v>
      </c>
      <c r="FL15" s="6">
        <f t="shared" ca="1" si="66"/>
        <v>2.1151080473941742E-3</v>
      </c>
      <c r="FM15" s="6">
        <f t="shared" ca="1" si="67"/>
        <v>-2.5079085226861709E-3</v>
      </c>
      <c r="FN15" s="6">
        <f t="shared" ca="1" si="68"/>
        <v>-9.3899513266265371E-3</v>
      </c>
      <c r="FO15" s="6">
        <f t="shared" ca="1" si="69"/>
        <v>2.4090619849502131E-3</v>
      </c>
      <c r="FP15" s="6">
        <f t="shared" ca="1" si="70"/>
        <v>1.615774664967782E-3</v>
      </c>
      <c r="FQ15" s="6">
        <f t="shared" ca="1" si="71"/>
        <v>-1.1318562202699918E-2</v>
      </c>
      <c r="FR15" s="6">
        <f t="shared" ca="1" si="72"/>
        <v>6.3302241757685722E-3</v>
      </c>
      <c r="FS15" s="6">
        <f t="shared" ca="1" si="73"/>
        <v>-8.9026649101692787E-4</v>
      </c>
      <c r="FT15" s="6">
        <f t="shared" ca="1" si="10"/>
        <v>-1.3126516154179133E-2</v>
      </c>
      <c r="FU15" s="6">
        <f t="shared" ca="1" si="98"/>
        <v>-2.5617910493199239E-2</v>
      </c>
      <c r="FV15" s="6">
        <f t="shared" ca="1" si="99"/>
        <v>-4.2432930640392778E-3</v>
      </c>
      <c r="FW15" s="6">
        <f t="shared" ca="1" si="100"/>
        <v>2.7968928941273538E-4</v>
      </c>
      <c r="FX15" s="6">
        <f t="shared" ca="1" si="101"/>
        <v>-1.3540774590300936E-3</v>
      </c>
      <c r="FY15" s="6">
        <f t="shared" ca="1" si="102"/>
        <v>-2.8345886510894583E-3</v>
      </c>
      <c r="FZ15" s="6">
        <f t="shared" ca="1" si="103"/>
        <v>-2.5111071505893888E-2</v>
      </c>
      <c r="GA15" s="6">
        <f t="shared" ca="1" si="104"/>
        <v>2.841001641067938E-3</v>
      </c>
      <c r="GB15" s="6">
        <f t="shared" ca="1" si="105"/>
        <v>-1.0254514496619422E-2</v>
      </c>
      <c r="GC15" s="6">
        <f t="shared" ca="1" si="106"/>
        <v>-2.5496979230853218E-2</v>
      </c>
      <c r="GD15" s="6">
        <f t="shared" ca="1" si="107"/>
        <v>5.2094665454436653E-3</v>
      </c>
      <c r="GE15" s="6">
        <f t="shared" ca="1" si="74"/>
        <v>-1.3574731678825274E-3</v>
      </c>
      <c r="GF15" s="6">
        <f t="shared" ca="1" si="75"/>
        <v>5.8160832796828529E-3</v>
      </c>
      <c r="GG15" s="6">
        <f t="shared" ca="1" si="76"/>
        <v>1.5321654861307481E-3</v>
      </c>
      <c r="GH15" s="6">
        <f t="shared" ca="1" si="77"/>
        <v>-9.7065264918352063E-3</v>
      </c>
      <c r="GI15" s="6">
        <f t="shared" ca="1" si="78"/>
        <v>8.9770355493743789E-3</v>
      </c>
      <c r="GJ15" s="6">
        <f t="shared" ca="1" si="79"/>
        <v>-3.8968188425704676E-3</v>
      </c>
      <c r="GK15" s="6">
        <f t="shared" ca="1" si="80"/>
        <v>5.0547849407366671E-4</v>
      </c>
      <c r="GL15" s="6">
        <f t="shared" ca="1" si="81"/>
        <v>1.1929431887029323E-3</v>
      </c>
      <c r="GM15" s="6">
        <f t="shared" ca="1" si="82"/>
        <v>-7.8508743585715968E-3</v>
      </c>
      <c r="GN15" s="6">
        <f t="shared" ca="1" si="83"/>
        <v>-9.890199539212656E-3</v>
      </c>
      <c r="GO15" s="6">
        <f t="shared" ca="1" si="84"/>
        <v>-2.1253625154042362E-3</v>
      </c>
      <c r="GP15" s="6">
        <f t="shared" ca="1" si="85"/>
        <v>3.5401103403708313E-3</v>
      </c>
      <c r="GQ15" s="6">
        <f t="shared" ca="1" si="86"/>
        <v>5.2353359445792165E-4</v>
      </c>
      <c r="GR15" s="6">
        <f t="shared" ca="1" si="87"/>
        <v>-8.1296837017392938E-3</v>
      </c>
      <c r="GS15" s="6">
        <f t="shared" ca="1" si="88"/>
        <v>-1.6862684031073225E-4</v>
      </c>
      <c r="GT15" s="6">
        <f t="shared" ca="1" si="89"/>
        <v>3.0025850820358604E-2</v>
      </c>
      <c r="GU15" s="6">
        <f t="shared" ca="1" si="90"/>
        <v>-1.8970559313082905E-2</v>
      </c>
      <c r="GV15" s="6">
        <f ca="1">CQ15-GV$4</f>
        <v>1.203198082115756E-2</v>
      </c>
      <c r="GW15" s="6">
        <f t="shared" ca="1" si="91"/>
        <v>-1.2682451493063658E-2</v>
      </c>
      <c r="GX15" s="6">
        <f t="shared" ca="1" si="92"/>
        <v>-8.3584606010408971E-2</v>
      </c>
      <c r="GY15" s="6">
        <f t="shared" ca="1" si="93"/>
        <v>3.0208448017916693E-4</v>
      </c>
      <c r="GZ15" s="6">
        <f t="shared" ca="1" si="94"/>
        <v>-1.903374127030051E-3</v>
      </c>
      <c r="HA15" s="6">
        <f t="shared" ca="1" si="95"/>
        <v>-6.4913342941872192E-4</v>
      </c>
      <c r="HB15" s="6">
        <f t="shared" ca="1" si="96"/>
        <v>-2.5880053733051355E-3</v>
      </c>
      <c r="HC15" s="6">
        <f t="shared" ca="1" si="97"/>
        <v>-6.2774806172024406E-4</v>
      </c>
      <c r="HD15" s="6">
        <f t="shared" ca="1" si="97"/>
        <v>-9.5592643345940292E-3</v>
      </c>
      <c r="HE15" s="6"/>
      <c r="HL15" t="s">
        <v>9</v>
      </c>
      <c r="HM15">
        <f ca="1"/>
        <v>8.999493290883889E-5</v>
      </c>
      <c r="HN15">
        <f ca="1"/>
        <v>-1.0820749411753505E-6</v>
      </c>
      <c r="HO15">
        <f ca="1"/>
        <v>4.7471825510460838E-5</v>
      </c>
      <c r="HP15">
        <f ca="1"/>
        <v>4.2120751740423447E-5</v>
      </c>
      <c r="HQ15">
        <f ca="1"/>
        <v>1.7104710761331173E-4</v>
      </c>
      <c r="HR15">
        <f ca="1"/>
        <v>4.6965554584301654E-5</v>
      </c>
      <c r="HS15">
        <f ca="1"/>
        <v>1.1586721329592191E-4</v>
      </c>
      <c r="HT15">
        <f ca="1"/>
        <v>6.0813373384783929E-5</v>
      </c>
      <c r="HU15">
        <f ca="1"/>
        <v>5.9039629058645582E-5</v>
      </c>
      <c r="HV15">
        <f ca="1"/>
        <v>2.1902654453443473E-4</v>
      </c>
      <c r="HW15">
        <f ca="1"/>
        <v>1.5463380914957552E-4</v>
      </c>
      <c r="HX15">
        <f ca="1"/>
        <v>2.1711821996814487E-5</v>
      </c>
      <c r="HY15">
        <f ca="1"/>
        <v>1.0818960880550825E-4</v>
      </c>
      <c r="HZ15">
        <f ca="1"/>
        <v>1.9685857806900888E-5</v>
      </c>
      <c r="IA15">
        <f ca="1"/>
        <v>1.9662982072425049E-5</v>
      </c>
      <c r="IB15">
        <f ca="1"/>
        <v>1.2838326915745962E-4</v>
      </c>
      <c r="IC15">
        <f ca="1"/>
        <v>6.4098350148521297E-5</v>
      </c>
      <c r="ID15">
        <f ca="1"/>
        <v>4.7082697395397562E-5</v>
      </c>
      <c r="IE15">
        <f ca="1"/>
        <v>2.668068088035817E-5</v>
      </c>
      <c r="IF15">
        <f ca="1"/>
        <v>6.3410712060434072E-5</v>
      </c>
      <c r="IG15">
        <f ca="1"/>
        <v>1.4347823187488019E-4</v>
      </c>
      <c r="IH15">
        <f ca="1"/>
        <v>3.2161157660831025E-5</v>
      </c>
      <c r="II15">
        <f ca="1"/>
        <v>3.1650852295585137E-6</v>
      </c>
      <c r="IJ15">
        <f ca="1"/>
        <v>5.3213810954550894E-5</v>
      </c>
      <c r="IK15">
        <f ca="1"/>
        <v>5.0447473180963948E-5</v>
      </c>
      <c r="IL15">
        <f ca="1"/>
        <v>4.6578805082094856E-5</v>
      </c>
      <c r="IM15">
        <f ca="1"/>
        <v>6.5322947201453701E-5</v>
      </c>
      <c r="IN15">
        <f ca="1"/>
        <v>1.3585997060607419E-4</v>
      </c>
      <c r="IO15">
        <f ca="1"/>
        <v>3.8203101411655488E-5</v>
      </c>
      <c r="IP15">
        <f ca="1"/>
        <v>-9.5614961425991441E-5</v>
      </c>
      <c r="IQ15">
        <f ca="1"/>
        <v>4.1369329792028427E-5</v>
      </c>
      <c r="IR15">
        <f ca="1"/>
        <v>6.6850860516263211E-5</v>
      </c>
      <c r="IS15">
        <f ca="1"/>
        <v>6.1497281788337724E-5</v>
      </c>
      <c r="IT15">
        <f ca="1"/>
        <v>6.577645447707082E-5</v>
      </c>
      <c r="IU15">
        <f ca="1"/>
        <v>4.8503491712110935E-5</v>
      </c>
      <c r="IV15">
        <f ca="1"/>
        <v>-1.5310815821496029E-5</v>
      </c>
      <c r="IW15">
        <f ca="1"/>
        <v>3.8827624685303491E-5</v>
      </c>
      <c r="IX15">
        <f ca="1"/>
        <v>1.3830858764880979E-4</v>
      </c>
      <c r="IY15">
        <f ca="1"/>
        <v>4.4267320238596046E-5</v>
      </c>
      <c r="IZ15">
        <f ca="1"/>
        <v>2.8274757098872358E-5</v>
      </c>
      <c r="JA15">
        <f ca="1"/>
        <v>1.5583581295137573E-4</v>
      </c>
      <c r="JB15">
        <f ca="1"/>
        <v>3.9539361667847243E-5</v>
      </c>
      <c r="JC15">
        <f ca="1"/>
        <v>7.6333969419228935E-5</v>
      </c>
      <c r="JD15">
        <f ca="1"/>
        <v>1.8354432052106916E-4</v>
      </c>
      <c r="JE15">
        <f ca="1"/>
        <v>1.8705639881907952E-4</v>
      </c>
      <c r="JF15">
        <f ca="1"/>
        <v>6.9758736480092547E-5</v>
      </c>
      <c r="JG15">
        <f ca="1"/>
        <v>5.5587476258492992E-5</v>
      </c>
      <c r="JH15">
        <f ca="1"/>
        <v>1.372660702914529E-5</v>
      </c>
      <c r="JI15">
        <f ca="1"/>
        <v>5.9381846058976025E-5</v>
      </c>
      <c r="JJ15">
        <f ca="1"/>
        <v>-3.4184139138937625E-5</v>
      </c>
      <c r="JK15">
        <f ca="1"/>
        <v>9.3271023945570565E-5</v>
      </c>
      <c r="JL15">
        <f ca="1"/>
        <v>2.5747911814092329E-5</v>
      </c>
      <c r="JM15">
        <f ca="1"/>
        <v>2.5839267436770162E-5</v>
      </c>
      <c r="JN15">
        <f ca="1"/>
        <v>-5.6375900256791967E-5</v>
      </c>
      <c r="JO15">
        <f ca="1"/>
        <v>2.057675428882336E-6</v>
      </c>
      <c r="JP15">
        <f ca="1"/>
        <v>4.3189080702528852E-6</v>
      </c>
      <c r="JQ15">
        <f ca="1"/>
        <v>1.9544358268732994E-5</v>
      </c>
      <c r="JR15">
        <f ca="1"/>
        <v>-1.7027793503702776E-5</v>
      </c>
      <c r="JS15">
        <f ca="1"/>
        <v>4.72254421956216E-5</v>
      </c>
      <c r="JT15">
        <f ca="1"/>
        <v>3.9388290134532911E-5</v>
      </c>
      <c r="JU15">
        <f ca="1"/>
        <v>-1.1638611152196573E-5</v>
      </c>
      <c r="JV15">
        <f ca="1"/>
        <v>-2.1003027520242309E-5</v>
      </c>
      <c r="JW15">
        <f ca="1"/>
        <v>6.8791790647639521E-5</v>
      </c>
      <c r="JX15">
        <f ca="1"/>
        <v>-1.108034152344802E-5</v>
      </c>
      <c r="JY15">
        <f ca="1"/>
        <v>1.7100755397504984E-4</v>
      </c>
      <c r="JZ15">
        <f ca="1"/>
        <v>-3.7998230295618018E-6</v>
      </c>
      <c r="KA15">
        <f ca="1"/>
        <v>-6.1548018159098809E-8</v>
      </c>
      <c r="KB15">
        <f ca="1"/>
        <v>6.0078618802210514E-7</v>
      </c>
      <c r="KC15">
        <f ca="1"/>
        <v>4.5475254714990738E-5</v>
      </c>
      <c r="KD15">
        <f ca="1"/>
        <v>1.4643052745552478E-4</v>
      </c>
      <c r="KE15">
        <f ca="1"/>
        <v>3.9307337086521316E-5</v>
      </c>
      <c r="KF15">
        <f ca="1"/>
        <v>1.8523056351137126E-4</v>
      </c>
      <c r="KG15">
        <f ca="1"/>
        <v>5.1198871007351408E-5</v>
      </c>
      <c r="KH15">
        <f ca="1"/>
        <v>2.3749356940460045E-4</v>
      </c>
      <c r="KI15">
        <f ca="1"/>
        <v>9.1777603102065724E-5</v>
      </c>
      <c r="KJ15">
        <f ca="1"/>
        <v>-4.1826354603562736E-5</v>
      </c>
      <c r="KK15">
        <f ca="1"/>
        <v>8.2224232778186989E-5</v>
      </c>
      <c r="KL15">
        <f ca="1"/>
        <v>-1.624692014910119E-5</v>
      </c>
      <c r="KM15">
        <f ca="1"/>
        <v>2.2232486601002845E-6</v>
      </c>
      <c r="KN15">
        <f ca="1"/>
        <v>7.0648892853696933E-5</v>
      </c>
      <c r="KO15">
        <f ca="1"/>
        <v>1.7174966579299494E-4</v>
      </c>
      <c r="KP15">
        <f ca="1"/>
        <v>1.0678996079621676E-5</v>
      </c>
      <c r="KQ15">
        <f ca="1"/>
        <v>-7.4888614336433767E-5</v>
      </c>
      <c r="KR15">
        <f ca="1"/>
        <v>2.657940639825267E-5</v>
      </c>
      <c r="KS15">
        <f ca="1"/>
        <v>3.5533140851973732E-6</v>
      </c>
      <c r="KT15">
        <f ca="1"/>
        <v>7.86072833140671E-5</v>
      </c>
      <c r="KU15">
        <f ca="1"/>
        <v>-6.6623147107831132E-6</v>
      </c>
      <c r="KV15">
        <f ca="1"/>
        <v>2.9471872697540331E-5</v>
      </c>
      <c r="KW15">
        <f ca="1"/>
        <v>5.9310834940486154E-5</v>
      </c>
      <c r="KX15">
        <f ca="1"/>
        <v>1.4319071401787196E-6</v>
      </c>
      <c r="KY15">
        <f ca="1"/>
        <v>5.723908250131039E-6</v>
      </c>
      <c r="KZ15">
        <f ca="1"/>
        <v>5.7944523424888528E-5</v>
      </c>
      <c r="LA15">
        <f ca="1"/>
        <v>-2.8601680274756874E-5</v>
      </c>
      <c r="LB15">
        <f ca="1"/>
        <v>1.4318832976821112E-5</v>
      </c>
      <c r="LC15">
        <f ca="1"/>
        <v>8.6144189643314474E-5</v>
      </c>
      <c r="LD15">
        <f ca="1"/>
        <v>3.3992108173590754E-5</v>
      </c>
      <c r="LE15">
        <f ca="1"/>
        <v>4.1769343286125457E-5</v>
      </c>
      <c r="LF15">
        <f ca="1"/>
        <v>6.510185379309347E-6</v>
      </c>
      <c r="LG15">
        <f ca="1"/>
        <v>-6.8451660785603192E-6</v>
      </c>
      <c r="LH15">
        <f ca="1"/>
        <v>1.5882021201208024E-5</v>
      </c>
      <c r="LI15">
        <f ca="1"/>
        <v>7.0587697635912533E-6</v>
      </c>
    </row>
    <row r="16" spans="2:441" x14ac:dyDescent="0.3">
      <c r="B16" vm="1083">
        <f ca="1">DATA!C17</f>
        <v>45378</v>
      </c>
      <c r="C16" s="3">
        <f ca="1">LN(DATA!D17/DATA!D16)</f>
        <v>2.0990800438109806E-2</v>
      </c>
      <c r="D16" s="3">
        <f ca="1">LN(DATA!E17/DATA!E16)</f>
        <v>6.4527119372236978E-3</v>
      </c>
      <c r="E16" s="3">
        <f ca="1">LN(DATA!F17/DATA!F16)</f>
        <v>1.7602019040477271E-2</v>
      </c>
      <c r="F16" s="3">
        <f ca="1">LN(DATA!G17/DATA!G16)</f>
        <v>1.343530758187979E-2</v>
      </c>
      <c r="G16" s="3">
        <f ca="1">LN(DATA!H17/DATA!H16)</f>
        <v>-6.3241317494682238E-3</v>
      </c>
      <c r="H16" s="3">
        <f ca="1">LN(DATA!I17/DATA!I16)</f>
        <v>1.2200754955317472E-2</v>
      </c>
      <c r="I16" s="3">
        <f ca="1">LN(DATA!J17/DATA!J16)</f>
        <v>9.6235286432590321E-3</v>
      </c>
      <c r="J16" s="3">
        <f ca="1">LN(DATA!K17/DATA!K16)</f>
        <v>1.5949076787788206E-2</v>
      </c>
      <c r="K16" s="3">
        <f ca="1">LN(DATA!L17/DATA!L16)</f>
        <v>1.6757314568896543E-2</v>
      </c>
      <c r="L16" s="3">
        <f ca="1">LN(DATA!M17/DATA!M16)</f>
        <v>8.544435308010738E-3</v>
      </c>
      <c r="M16" s="3">
        <f ca="1">LN(DATA!N17/DATA!N16)</f>
        <v>-9.6294636664887509E-3</v>
      </c>
      <c r="N16" s="3">
        <f ca="1">LN(DATA!O17/DATA!O16)</f>
        <v>1.4551018551957994E-2</v>
      </c>
      <c r="O16" s="3">
        <f ca="1">LN(DATA!P17/DATA!P16)</f>
        <v>2.3456076036341041E-2</v>
      </c>
      <c r="P16" s="3">
        <f ca="1">LN(DATA!Q17/DATA!Q16)</f>
        <v>1.9226226401342045E-2</v>
      </c>
      <c r="Q16" s="3">
        <f ca="1">LN(DATA!R17/DATA!R16)</f>
        <v>5.6367949144219128E-3</v>
      </c>
      <c r="R16" s="3">
        <f ca="1">LN(DATA!S17/DATA!S16)</f>
        <v>3.3867002258281139E-3</v>
      </c>
      <c r="S16" s="3">
        <f ca="1">LN(DATA!T17/DATA!T16)</f>
        <v>1.8027214142083983E-2</v>
      </c>
      <c r="T16" s="3">
        <f ca="1">LN(DATA!U17/DATA!U16)</f>
        <v>1.3232707266574341E-2</v>
      </c>
      <c r="U16" s="3">
        <f ca="1">LN(DATA!V17/DATA!V16)</f>
        <v>1.2939226994159485E-2</v>
      </c>
      <c r="V16" s="3">
        <f ca="1">LN(DATA!W17/DATA!W16)</f>
        <v>1.7523155553889041E-2</v>
      </c>
      <c r="W16" s="3">
        <f ca="1">LN(DATA!X17/DATA!X16)</f>
        <v>2.2912352588622585E-2</v>
      </c>
      <c r="X16" s="3">
        <f ca="1">LN(DATA!Y17/DATA!Y16)</f>
        <v>1.9333247505840624E-2</v>
      </c>
      <c r="Y16" s="3">
        <f ca="1">LN(DATA!Z17/DATA!Z16)</f>
        <v>1.1741817876683195E-2</v>
      </c>
      <c r="Z16" s="3">
        <f ca="1">LN(DATA!AA17/DATA!AA16)</f>
        <v>1.3793322132335988E-2</v>
      </c>
      <c r="AA16" s="3">
        <f ca="1">LN(DATA!AB17/DATA!AB16)</f>
        <v>2.5795220100280018E-2</v>
      </c>
      <c r="AB16" s="3">
        <f ca="1">LN(DATA!AC17/DATA!AC16)</f>
        <v>6.7239109476083039E-3</v>
      </c>
      <c r="AC16" s="3">
        <f ca="1">LN(DATA!AD17/DATA!AD16)</f>
        <v>1.5036980127516408E-3</v>
      </c>
      <c r="AD16" s="3">
        <f ca="1">LN(DATA!AE17/DATA!AE16)</f>
        <v>-1.4657465028649418E-2</v>
      </c>
      <c r="AE16" s="3">
        <f ca="1">LN(DATA!AF17/DATA!AF16)</f>
        <v>4.4301320944658482E-3</v>
      </c>
      <c r="AF16" s="3">
        <f ca="1">LN(DATA!AG17/DATA!AG16)</f>
        <v>1.385826993445698E-3</v>
      </c>
      <c r="AG16" s="3">
        <f ca="1">LN(DATA!AH17/DATA!AH16)</f>
        <v>6.9315469107717742E-3</v>
      </c>
      <c r="AH16" s="3">
        <f ca="1">LN(DATA!AI17/DATA!AI16)</f>
        <v>2.6299710583961033E-2</v>
      </c>
      <c r="AI16" s="3">
        <f ca="1">LN(DATA!AJ17/DATA!AJ16)</f>
        <v>1.246908031153074E-3</v>
      </c>
      <c r="AJ16" s="3">
        <f ca="1">LN(DATA!AK17/DATA!AK16)</f>
        <v>8.7170034351383655E-3</v>
      </c>
      <c r="AK16" s="3">
        <f ca="1">LN(DATA!AL17/DATA!AL16)</f>
        <v>1.8575310582113102E-2</v>
      </c>
      <c r="AL16" s="3">
        <f ca="1">LN(DATA!AM17/DATA!AM16)</f>
        <v>2.5507285068137299E-2</v>
      </c>
      <c r="AM16" s="3">
        <f ca="1">LN(DATA!AN17/DATA!AN16)</f>
        <v>1.3309868181086811E-2</v>
      </c>
      <c r="AN16" s="3">
        <f ca="1">LN(DATA!AO17/DATA!AO16)</f>
        <v>4.8637036537251675E-2</v>
      </c>
      <c r="AO16" s="3">
        <f ca="1">LN(DATA!AP17/DATA!AP16)</f>
        <v>-3.8483587980384332E-3</v>
      </c>
      <c r="AP16" s="3">
        <f ca="1">LN(DATA!AQ17/DATA!AQ16)</f>
        <v>1.2673083490549922E-2</v>
      </c>
      <c r="AQ16" s="3">
        <f ca="1">LN(DATA!AR17/DATA!AR16)</f>
        <v>3.7157755647404513E-2</v>
      </c>
      <c r="AR16" s="3">
        <f ca="1">LN(DATA!AS17/DATA!AS16)</f>
        <v>8.2520066672651261E-3</v>
      </c>
      <c r="AS16" s="3">
        <f ca="1">LN(DATA!AT17/DATA!AT16)</f>
        <v>1.3319984721124138E-2</v>
      </c>
      <c r="AT16" s="3">
        <f ca="1">LN(DATA!AU17/DATA!AU16)</f>
        <v>1.5808197205890151E-3</v>
      </c>
      <c r="AU16" s="3">
        <f ca="1">LN(DATA!AV17/DATA!AV16)</f>
        <v>1.3265240387862192E-3</v>
      </c>
      <c r="AV16" s="3">
        <f ca="1">LN(DATA!AW17/DATA!AW16)</f>
        <v>2.2084337388440674E-2</v>
      </c>
      <c r="AW16" s="3">
        <f ca="1">LN(DATA!AX17/DATA!AX16)</f>
        <v>1.5565329533460914E-2</v>
      </c>
      <c r="AX16" s="3">
        <f ca="1">LN(DATA!AY17/DATA!AY16)</f>
        <v>2.0339016434969725E-2</v>
      </c>
      <c r="AY16" s="3">
        <f ca="1">LN(DATA!AZ17/DATA!AZ16)</f>
        <v>1.2127752126120807E-2</v>
      </c>
      <c r="AZ16" s="3">
        <f ca="1">LN(DATA!BA17/DATA!BA16)</f>
        <v>4.1517156506702006E-2</v>
      </c>
      <c r="BA16" s="3">
        <f ca="1">LN(DATA!BB17/DATA!BB16)</f>
        <v>1.3485721800990044E-2</v>
      </c>
      <c r="BB16" s="3">
        <f ca="1">LN(DATA!BC17/DATA!BC16)</f>
        <v>1.3961276079934125E-2</v>
      </c>
      <c r="BC16" s="3">
        <f ca="1">LN(DATA!BD17/DATA!BD16)</f>
        <v>1.9178323417293933E-2</v>
      </c>
      <c r="BD16" s="3">
        <f ca="1">LN(DATA!BE17/DATA!BE16)</f>
        <v>4.3895818082934721E-3</v>
      </c>
      <c r="BE16" s="3">
        <f ca="1">LN(DATA!BF17/DATA!BF16)</f>
        <v>8.0612429628310733E-3</v>
      </c>
      <c r="BF16" s="3">
        <f ca="1">LN(DATA!BG17/DATA!BG16)</f>
        <v>-2.8272202858254923E-3</v>
      </c>
      <c r="BG16" s="3">
        <f ca="1">LN(DATA!BH17/DATA!BH16)</f>
        <v>4.2238711161850222E-3</v>
      </c>
      <c r="BH16" s="3">
        <f ca="1">LN(DATA!BI17/DATA!BI16)</f>
        <v>2.3905344302141945E-2</v>
      </c>
      <c r="BI16" s="3">
        <f ca="1">LN(DATA!BJ17/DATA!BJ16)</f>
        <v>7.5681391442793972E-3</v>
      </c>
      <c r="BJ16" s="3">
        <f ca="1">LN(DATA!BK17/DATA!BK16)</f>
        <v>2.4090087586314687E-3</v>
      </c>
      <c r="BK16" s="3">
        <f ca="1">LN(DATA!BL17/DATA!BL16)</f>
        <v>1.2129144131005184E-2</v>
      </c>
      <c r="BL16" s="3">
        <f ca="1">LN(DATA!BM17/DATA!BM16)</f>
        <v>8.5628662289303028E-4</v>
      </c>
      <c r="BM16" s="3">
        <f ca="1">LN(DATA!BN17/DATA!BN16)</f>
        <v>3.7749177892799295E-2</v>
      </c>
      <c r="BN16" s="3">
        <f ca="1">LN(DATA!BO17/DATA!BO16)</f>
        <v>1.1702405966292281E-2</v>
      </c>
      <c r="BO16" s="3">
        <f ca="1">LN(DATA!BP17/DATA!BP16)</f>
        <v>-4.1020517232384524E-3</v>
      </c>
      <c r="BP16" s="3">
        <f ca="1">LN(DATA!BQ17/DATA!BQ16)</f>
        <v>1.8917462892531937E-2</v>
      </c>
      <c r="BQ16" s="3">
        <f ca="1">LN(DATA!BR17/DATA!BR16)</f>
        <v>1.24454245210562E-2</v>
      </c>
      <c r="BR16" s="3">
        <f ca="1">LN(DATA!BS17/DATA!BS16)</f>
        <v>4.8441078996694559E-2</v>
      </c>
      <c r="BS16" s="3">
        <f ca="1">LN(DATA!BT17/DATA!BT16)</f>
        <v>2.4029730740821209E-2</v>
      </c>
      <c r="BT16" s="3">
        <f ca="1">LN(DATA!BU17/DATA!BU16)</f>
        <v>-5.2189591733531912E-4</v>
      </c>
      <c r="BU16" s="3">
        <f ca="1">LN(DATA!BV17/DATA!BV16)</f>
        <v>3.769812307802789E-2</v>
      </c>
      <c r="BV16" s="3">
        <f ca="1">LN(DATA!BW17/DATA!BW16)</f>
        <v>-2.5283579243390818E-2</v>
      </c>
      <c r="BW16" s="3">
        <f ca="1">LN(DATA!BX17/DATA!BX16)</f>
        <v>1.6603669956004253E-2</v>
      </c>
      <c r="BX16" s="3">
        <f ca="1">LN(DATA!BY17/DATA!BY16)</f>
        <v>-2.5284289417008811E-2</v>
      </c>
      <c r="BY16" s="3">
        <f ca="1">LN(DATA!BZ17/DATA!BZ16)</f>
        <v>-9.533718035784523E-3</v>
      </c>
      <c r="BZ16" s="3">
        <f ca="1">LN(DATA!CA17/DATA!CA16)</f>
        <v>4.8512945275971612E-3</v>
      </c>
      <c r="CA16" s="3">
        <f ca="1">LN(DATA!CB17/DATA!CB16)</f>
        <v>6.8629490970031279E-3</v>
      </c>
      <c r="CB16" s="3">
        <f ca="1">LN(DATA!CC17/DATA!CC16)</f>
        <v>1.2749275302108063E-2</v>
      </c>
      <c r="CC16" s="3">
        <f ca="1">LN(DATA!CD17/DATA!CD16)</f>
        <v>2.0262453264494072E-2</v>
      </c>
      <c r="CD16" s="3">
        <f ca="1">LN(DATA!CE17/DATA!CE16)</f>
        <v>-1.5010510173565541E-3</v>
      </c>
      <c r="CE16" s="3">
        <f ca="1">LN(DATA!CF17/DATA!CF16)</f>
        <v>1.2254763716263772E-2</v>
      </c>
      <c r="CF16" s="3">
        <f ca="1">LN(DATA!CG17/DATA!CG16)</f>
        <v>1.436642971689156E-2</v>
      </c>
      <c r="CG16" s="3">
        <f ca="1">LN(DATA!CH17/DATA!CH16)</f>
        <v>1.25372806816731E-2</v>
      </c>
      <c r="CH16" s="3">
        <f ca="1">LN(DATA!CI17/DATA!CI16)</f>
        <v>1.9250141094280887E-2</v>
      </c>
      <c r="CI16" s="3">
        <f ca="1">LN(DATA!CJ17/DATA!CJ16)</f>
        <v>2.5371942508595965E-2</v>
      </c>
      <c r="CJ16" s="3">
        <f ca="1">LN(DATA!CK17/DATA!CK16)</f>
        <v>2.4001152099543264E-2</v>
      </c>
      <c r="CK16" s="3">
        <f ca="1">LN(DATA!CL17/DATA!CL16)</f>
        <v>2.1308033355765466E-2</v>
      </c>
      <c r="CL16" s="3">
        <f ca="1">LN(DATA!CM17/DATA!CM16)</f>
        <v>1.1689977930476964E-2</v>
      </c>
      <c r="CM16" s="3">
        <f ca="1">LN(DATA!CN17/DATA!CN16)</f>
        <v>1.8377266678774512E-2</v>
      </c>
      <c r="CN16" s="3">
        <f ca="1">LN(DATA!CO17/DATA!CO16)</f>
        <v>5.6327715393980956E-3</v>
      </c>
      <c r="CO16" s="3">
        <f ca="1">LN(DATA!CP17/DATA!CP16)</f>
        <v>1.208406312929099E-2</v>
      </c>
      <c r="CP16" s="3">
        <f ca="1">LN(DATA!CQ17/DATA!CQ16)</f>
        <v>2.9111745363317457E-2</v>
      </c>
      <c r="CQ16" s="3">
        <f ca="1">LN(DATA!CR17/DATA!CR16)</f>
        <v>1.6033938548403132E-3</v>
      </c>
      <c r="CR16" s="3">
        <f ca="1">LN(DATA!CS17/DATA!CS16)</f>
        <v>1.6237066521818232E-2</v>
      </c>
      <c r="CS16" s="3">
        <f ca="1">LN(DATA!CT17/DATA!CT16)</f>
        <v>2.4321066879613547E-2</v>
      </c>
      <c r="CT16" s="3">
        <f ca="1">LN(DATA!CU17/DATA!CU16)</f>
        <v>1.073927835405507E-2</v>
      </c>
      <c r="CU16" s="3">
        <f ca="1">LN(DATA!CV17/DATA!CV16)</f>
        <v>-5.6467038283987718E-3</v>
      </c>
      <c r="CV16" s="3">
        <f ca="1">LN(DATA!CW17/DATA!CW16)</f>
        <v>1.6749997141954392E-2</v>
      </c>
      <c r="CW16" s="3">
        <f ca="1">LN(DATA!CX17/DATA!CX16)</f>
        <v>1.6274748921811993E-2</v>
      </c>
      <c r="CX16" s="3">
        <f ca="1">LN(DATA!CY17/DATA!CY16)</f>
        <v>3.4644924531444877E-3</v>
      </c>
      <c r="CY16" s="3">
        <f ca="1">LN(DATA!CZ17/DATA!CZ16)</f>
        <v>1.0316580396731613E-2</v>
      </c>
      <c r="DG16" vm="1083">
        <f t="shared" ca="1" si="8"/>
        <v>45378</v>
      </c>
      <c r="DH16" s="6">
        <f t="shared" ca="1" si="9"/>
        <v>1.9677963574409926E-2</v>
      </c>
      <c r="DI16" s="6">
        <f t="shared" ca="1" si="11"/>
        <v>9.2671067346501972E-3</v>
      </c>
      <c r="DJ16" s="6">
        <f t="shared" ca="1" si="12"/>
        <v>2.099068608779385E-2</v>
      </c>
      <c r="DK16" s="6">
        <f t="shared" ca="1" si="13"/>
        <v>1.8596513802519338E-2</v>
      </c>
      <c r="DL16" s="6">
        <f t="shared" ca="1" si="14"/>
        <v>-1.9670209954592947E-3</v>
      </c>
      <c r="DM16" s="6">
        <f t="shared" ca="1" si="15"/>
        <v>1.0912284316955474E-2</v>
      </c>
      <c r="DN16" s="6">
        <f t="shared" ca="1" si="16"/>
        <v>1.6496598812309471E-2</v>
      </c>
      <c r="DO16" s="6">
        <f t="shared" ca="1" si="17"/>
        <v>1.3218110705439282E-2</v>
      </c>
      <c r="DP16" s="6">
        <f t="shared" ca="1" si="18"/>
        <v>1.917175971821073E-2</v>
      </c>
      <c r="DQ16" s="6">
        <f t="shared" ca="1" si="19"/>
        <v>6.9572898964759978E-3</v>
      </c>
      <c r="DR16" s="6">
        <f t="shared" ca="1" si="20"/>
        <v>-1.0371927253168321E-2</v>
      </c>
      <c r="DS16" s="6">
        <f t="shared" ca="1" si="21"/>
        <v>1.2537313883987319E-2</v>
      </c>
      <c r="DT16" s="6">
        <f t="shared" ca="1" si="22"/>
        <v>2.4208329213792686E-2</v>
      </c>
      <c r="DU16" s="6">
        <f t="shared" ca="1" si="23"/>
        <v>1.7632143393050786E-2</v>
      </c>
      <c r="DV16" s="6">
        <f t="shared" ca="1" si="24"/>
        <v>4.2442244340148748E-3</v>
      </c>
      <c r="DW16" s="6">
        <f t="shared" ca="1" si="25"/>
        <v>1.3926499291171904E-3</v>
      </c>
      <c r="DX16" s="6">
        <f t="shared" ca="1" si="26"/>
        <v>1.8991287058551298E-2</v>
      </c>
      <c r="DY16" s="6">
        <f t="shared" ca="1" si="27"/>
        <v>1.7781180769067526E-2</v>
      </c>
      <c r="DZ16" s="6">
        <f t="shared" ca="1" si="28"/>
        <v>1.2527155136105446E-2</v>
      </c>
      <c r="EA16" s="6">
        <f t="shared" ca="1" si="29"/>
        <v>1.512798338761101E-2</v>
      </c>
      <c r="EB16" s="6">
        <f t="shared" ca="1" si="30"/>
        <v>2.1704466348364246E-2</v>
      </c>
      <c r="EC16" s="6">
        <f t="shared" ca="1" si="31"/>
        <v>2.0932980587135979E-2</v>
      </c>
      <c r="ED16" s="6">
        <f t="shared" ca="1" si="32"/>
        <v>1.0099130460327215E-2</v>
      </c>
      <c r="EE16" s="6">
        <f t="shared" ca="1" si="33"/>
        <v>1.603175721087122E-2</v>
      </c>
      <c r="EF16" s="6">
        <f t="shared" ca="1" si="34"/>
        <v>2.5409652790972417E-2</v>
      </c>
      <c r="EG16" s="6">
        <f t="shared" ca="1" si="35"/>
        <v>5.3387432978119539E-3</v>
      </c>
      <c r="EH16" s="6">
        <f t="shared" ca="1" si="36"/>
        <v>-6.8792123566074068E-5</v>
      </c>
      <c r="EI16" s="6">
        <f t="shared" ca="1" si="37"/>
        <v>-1.221023322770699E-2</v>
      </c>
      <c r="EJ16" s="6">
        <f t="shared" ca="1" si="38"/>
        <v>5.4056510476451535E-3</v>
      </c>
      <c r="EK16" s="6">
        <f t="shared" ca="1" si="39"/>
        <v>8.4846834870203613E-3</v>
      </c>
      <c r="EL16" s="6">
        <f t="shared" ca="1" si="40"/>
        <v>4.8423495765302117E-3</v>
      </c>
      <c r="EM16" s="6">
        <f t="shared" ca="1" si="41"/>
        <v>2.4148332277232613E-2</v>
      </c>
      <c r="EN16" s="6">
        <f t="shared" ca="1" si="42"/>
        <v>1.2205825401333404E-3</v>
      </c>
      <c r="EO16" s="6">
        <f t="shared" ca="1" si="43"/>
        <v>1.0172755955742463E-2</v>
      </c>
      <c r="EP16" s="6">
        <f t="shared" ca="1" si="44"/>
        <v>1.7871689882328425E-2</v>
      </c>
      <c r="EQ16" s="6">
        <f t="shared" ca="1" si="45"/>
        <v>2.366114668498933E-2</v>
      </c>
      <c r="ER16" s="6">
        <f t="shared" ca="1" si="46"/>
        <v>1.2267409904130739E-2</v>
      </c>
      <c r="ES16" s="6">
        <f t="shared" ca="1" si="47"/>
        <v>4.887414578786068E-2</v>
      </c>
      <c r="ET16" s="6">
        <f t="shared" ca="1" si="48"/>
        <v>-4.9026616985543654E-3</v>
      </c>
      <c r="EU16" s="6">
        <f t="shared" ca="1" si="49"/>
        <v>1.0855291174013515E-2</v>
      </c>
      <c r="EV16" s="6">
        <f t="shared" ca="1" si="50"/>
        <v>3.2358472541726503E-2</v>
      </c>
      <c r="EW16" s="6">
        <f t="shared" ca="1" si="51"/>
        <v>1.133547604885822E-2</v>
      </c>
      <c r="EX16" s="6">
        <f t="shared" ca="1" si="52"/>
        <v>9.9298303163080932E-3</v>
      </c>
      <c r="EY16" s="6">
        <f t="shared" ca="1" si="53"/>
        <v>-3.1472378864647417E-3</v>
      </c>
      <c r="EZ16" s="6">
        <f t="shared" ca="1" si="54"/>
        <v>-3.3628863393153569E-3</v>
      </c>
      <c r="FA16" s="6">
        <f t="shared" ca="1" si="55"/>
        <v>1.8316844849164789E-2</v>
      </c>
      <c r="FB16" s="6">
        <f t="shared" ca="1" si="56"/>
        <v>1.7422896874252698E-2</v>
      </c>
      <c r="FC16" s="6">
        <f t="shared" ca="1" si="57"/>
        <v>1.9890113222400547E-2</v>
      </c>
      <c r="FD16" s="6">
        <f t="shared" ca="1" si="58"/>
        <v>1.6134030435066938E-2</v>
      </c>
      <c r="FE16" s="6">
        <f t="shared" ca="1" si="59"/>
        <v>5.1417080587876023E-2</v>
      </c>
      <c r="FF16" s="6">
        <f t="shared" ca="1" si="60"/>
        <v>1.4601247421774408E-2</v>
      </c>
      <c r="FG16" s="6">
        <f t="shared" ca="1" si="61"/>
        <v>1.5916483728607652E-2</v>
      </c>
      <c r="FH16" s="6">
        <f t="shared" ca="1" si="62"/>
        <v>1.8083876625032046E-2</v>
      </c>
      <c r="FI16" s="6">
        <f t="shared" ca="1" si="63"/>
        <v>3.2869675437434791E-3</v>
      </c>
      <c r="FJ16" s="6">
        <f t="shared" ca="1" si="64"/>
        <v>6.9991036094809098E-3</v>
      </c>
      <c r="FK16" s="6">
        <f t="shared" ca="1" si="65"/>
        <v>-8.7691730418039925E-4</v>
      </c>
      <c r="FL16" s="6">
        <f t="shared" ca="1" si="66"/>
        <v>4.0651351307112457E-3</v>
      </c>
      <c r="FM16" s="6">
        <f t="shared" ca="1" si="67"/>
        <v>2.2114683372683432E-2</v>
      </c>
      <c r="FN16" s="6">
        <f t="shared" ca="1" si="68"/>
        <v>8.3876073495044758E-3</v>
      </c>
      <c r="FO16" s="6">
        <f t="shared" ca="1" si="69"/>
        <v>3.2228393066808299E-3</v>
      </c>
      <c r="FP16" s="6">
        <f t="shared" ca="1" si="70"/>
        <v>1.3744918795972966E-2</v>
      </c>
      <c r="FQ16" s="6">
        <f t="shared" ca="1" si="71"/>
        <v>1.0361831392312862E-3</v>
      </c>
      <c r="FR16" s="6">
        <f t="shared" ca="1" si="72"/>
        <v>3.8568426098571848E-2</v>
      </c>
      <c r="FS16" s="6">
        <f t="shared" ca="1" si="73"/>
        <v>1.1359484863871592E-2</v>
      </c>
      <c r="FT16" s="6">
        <f t="shared" ca="1" si="10"/>
        <v>-2.9527650725778027E-3</v>
      </c>
      <c r="FU16" s="6">
        <f t="shared" ca="1" si="98"/>
        <v>1.460422100897118E-2</v>
      </c>
      <c r="FV16" s="6">
        <f t="shared" ca="1" si="99"/>
        <v>1.1443625381187877E-2</v>
      </c>
      <c r="FW16" s="6">
        <f t="shared" ca="1" si="100"/>
        <v>4.7046327038523884E-2</v>
      </c>
      <c r="FX16" s="6">
        <f t="shared" ca="1" si="101"/>
        <v>2.1140733563707374E-2</v>
      </c>
      <c r="FY16" s="6">
        <f t="shared" ca="1" si="102"/>
        <v>-4.9091559235248669E-4</v>
      </c>
      <c r="FZ16" s="6">
        <f t="shared" ca="1" si="103"/>
        <v>3.1613746153517058E-2</v>
      </c>
      <c r="GA16" s="6">
        <f t="shared" ca="1" si="104"/>
        <v>-2.527539560240841E-2</v>
      </c>
      <c r="GB16" s="6">
        <f t="shared" ca="1" si="105"/>
        <v>1.89076847067806E-2</v>
      </c>
      <c r="GC16" s="6">
        <f t="shared" ca="1" si="106"/>
        <v>-2.4751211267344916E-2</v>
      </c>
      <c r="GD16" s="6">
        <f t="shared" ca="1" si="107"/>
        <v>-7.4127512726568975E-3</v>
      </c>
      <c r="GE16" s="6">
        <f t="shared" ca="1" si="74"/>
        <v>2.7409183038490789E-3</v>
      </c>
      <c r="GF16" s="6">
        <f t="shared" ca="1" si="75"/>
        <v>6.8629490970031366E-3</v>
      </c>
      <c r="GG16" s="6">
        <f t="shared" ca="1" si="76"/>
        <v>1.2036630966107978E-2</v>
      </c>
      <c r="GH16" s="6">
        <f t="shared" ca="1" si="77"/>
        <v>1.903942391419744E-2</v>
      </c>
      <c r="GI16" s="6">
        <f t="shared" ca="1" si="78"/>
        <v>-2.6243500715253734E-3</v>
      </c>
      <c r="GJ16" s="6">
        <f t="shared" ca="1" si="79"/>
        <v>1.1047805726233248E-2</v>
      </c>
      <c r="GK16" s="6">
        <f t="shared" ca="1" si="80"/>
        <v>1.0385490335738032E-2</v>
      </c>
      <c r="GL16" s="6">
        <f t="shared" ca="1" si="81"/>
        <v>1.7155073928538291E-2</v>
      </c>
      <c r="GM16" s="6">
        <f t="shared" ca="1" si="82"/>
        <v>1.6036385984340609E-2</v>
      </c>
      <c r="GN16" s="6">
        <f t="shared" ca="1" si="83"/>
        <v>2.2530610535593968E-2</v>
      </c>
      <c r="GO16" s="6">
        <f t="shared" ca="1" si="84"/>
        <v>2.4460883656243985E-2</v>
      </c>
      <c r="GP16" s="6">
        <f t="shared" ca="1" si="85"/>
        <v>2.1349597853623153E-2</v>
      </c>
      <c r="GQ16" s="6">
        <f t="shared" ca="1" si="86"/>
        <v>1.2329352822486993E-2</v>
      </c>
      <c r="GR16" s="6">
        <f t="shared" ca="1" si="87"/>
        <v>1.8546095208979534E-2</v>
      </c>
      <c r="GS16" s="6">
        <f t="shared" ca="1" si="88"/>
        <v>5.5572502342787775E-3</v>
      </c>
      <c r="GT16" s="6">
        <f t="shared" ca="1" si="89"/>
        <v>1.3332592730292433E-2</v>
      </c>
      <c r="GU16" s="6">
        <f t="shared" ca="1" si="90"/>
        <v>2.7499043040157455E-2</v>
      </c>
      <c r="GV16" s="6">
        <f ca="1">CQ16-GV$4</f>
        <v>4.8845513282781607E-4</v>
      </c>
      <c r="GW16" s="6">
        <f t="shared" ca="1" si="91"/>
        <v>1.6598098751141883E-2</v>
      </c>
      <c r="GX16" s="6">
        <f t="shared" ca="1" si="92"/>
        <v>2.5885753352986551E-2</v>
      </c>
      <c r="GY16" s="6">
        <f t="shared" ca="1" si="93"/>
        <v>1.1500710568539772E-2</v>
      </c>
      <c r="GZ16" s="6">
        <f t="shared" ca="1" si="94"/>
        <v>-5.3785244419211386E-3</v>
      </c>
      <c r="HA16" s="6">
        <f t="shared" ca="1" si="95"/>
        <v>1.6590339982709638E-2</v>
      </c>
      <c r="HB16" s="6">
        <f t="shared" ca="1" si="96"/>
        <v>1.4568500064502986E-2</v>
      </c>
      <c r="HC16" s="6">
        <f t="shared" ca="1" si="97"/>
        <v>3.8278247500499636E-3</v>
      </c>
      <c r="HD16" s="6">
        <f t="shared" ca="1" si="97"/>
        <v>8.2866809971337448E-3</v>
      </c>
      <c r="HE16" s="6"/>
      <c r="HL16" t="s">
        <v>10</v>
      </c>
      <c r="HM16">
        <f ca="1"/>
        <v>9.3868648358475242E-5</v>
      </c>
      <c r="HN16">
        <f ca="1"/>
        <v>1.380804244752986E-5</v>
      </c>
      <c r="HO16">
        <f ca="1"/>
        <v>3.9376733846489527E-5</v>
      </c>
      <c r="HP16">
        <f ca="1"/>
        <v>-7.9547782819132856E-5</v>
      </c>
      <c r="HQ16">
        <f ca="1"/>
        <v>1.5367055472080188E-4</v>
      </c>
      <c r="HR16">
        <f ca="1"/>
        <v>2.6189328672605709E-5</v>
      </c>
      <c r="HS16">
        <f ca="1"/>
        <v>4.8400120365591284E-4</v>
      </c>
      <c r="HT16">
        <f ca="1"/>
        <v>1.02445208107348E-4</v>
      </c>
      <c r="HU16">
        <f ca="1"/>
        <v>-6.2517039515044704E-5</v>
      </c>
      <c r="HV16">
        <f ca="1"/>
        <v>1.5463380914957552E-4</v>
      </c>
      <c r="HW16">
        <f ca="1"/>
        <v>5.6915557510804041E-4</v>
      </c>
      <c r="HX16">
        <f ca="1"/>
        <v>4.2864794766302454E-5</v>
      </c>
      <c r="HY16">
        <f ca="1"/>
        <v>5.1649410064037894E-5</v>
      </c>
      <c r="HZ16">
        <f ca="1"/>
        <v>1.1794585041021571E-5</v>
      </c>
      <c r="IA16">
        <f ca="1"/>
        <v>2.7731860465746675E-5</v>
      </c>
      <c r="IB16">
        <f ca="1"/>
        <v>2.0240146552834163E-4</v>
      </c>
      <c r="IC16">
        <f ca="1"/>
        <v>1.2624849991947374E-4</v>
      </c>
      <c r="ID16">
        <f ca="1"/>
        <v>-7.1118056844101331E-5</v>
      </c>
      <c r="IE16">
        <f ca="1"/>
        <v>-1.044299402044367E-6</v>
      </c>
      <c r="IF16">
        <f ca="1"/>
        <v>8.7694560035444212E-5</v>
      </c>
      <c r="IG16">
        <f ca="1"/>
        <v>9.1867200908143996E-5</v>
      </c>
      <c r="IH16">
        <f ca="1"/>
        <v>3.6032702988371925E-5</v>
      </c>
      <c r="II16">
        <f ca="1"/>
        <v>-5.3166911557471886E-6</v>
      </c>
      <c r="IJ16">
        <f ca="1"/>
        <v>-2.7963498815685828E-7</v>
      </c>
      <c r="IK16">
        <f ca="1"/>
        <v>6.0422136570925737E-5</v>
      </c>
      <c r="IL16">
        <f ca="1"/>
        <v>6.1597560456281265E-5</v>
      </c>
      <c r="IM16">
        <f ca="1"/>
        <v>7.7236518226155961E-5</v>
      </c>
      <c r="IN16">
        <f ca="1"/>
        <v>2.0976659236869436E-4</v>
      </c>
      <c r="IO16">
        <f ca="1"/>
        <v>7.9827862770132376E-5</v>
      </c>
      <c r="IP16">
        <f ca="1"/>
        <v>2.0235713626857185E-4</v>
      </c>
      <c r="IQ16">
        <f ca="1"/>
        <v>3.0990632326072281E-5</v>
      </c>
      <c r="IR16">
        <f ca="1"/>
        <v>3.6651712058126728E-5</v>
      </c>
      <c r="IS16">
        <f ca="1"/>
        <v>6.3460934079824711E-5</v>
      </c>
      <c r="IT16">
        <f ca="1"/>
        <v>9.0779815350142633E-5</v>
      </c>
      <c r="IU16">
        <f ca="1"/>
        <v>3.1105614370658495E-5</v>
      </c>
      <c r="IV16">
        <f ca="1"/>
        <v>-8.1900824733877639E-5</v>
      </c>
      <c r="IW16">
        <f ca="1"/>
        <v>8.7818189617965581E-5</v>
      </c>
      <c r="IX16">
        <f ca="1"/>
        <v>1.459659137922938E-4</v>
      </c>
      <c r="IY16">
        <f ca="1"/>
        <v>6.3591561443320215E-5</v>
      </c>
      <c r="IZ16">
        <f ca="1"/>
        <v>1.2957542064903082E-5</v>
      </c>
      <c r="JA16">
        <f ca="1"/>
        <v>2.037689471030759E-4</v>
      </c>
      <c r="JB16">
        <f ca="1"/>
        <v>1.0526675532535357E-5</v>
      </c>
      <c r="JC16">
        <f ca="1"/>
        <v>1.2447023498732529E-4</v>
      </c>
      <c r="JD16">
        <f ca="1"/>
        <v>1.7997539804554867E-4</v>
      </c>
      <c r="JE16">
        <f ca="1"/>
        <v>1.8031305845997046E-4</v>
      </c>
      <c r="JF16">
        <f ca="1"/>
        <v>9.4889712483127745E-5</v>
      </c>
      <c r="JG16">
        <f ca="1"/>
        <v>5.8135328776710255E-5</v>
      </c>
      <c r="JH16">
        <f ca="1"/>
        <v>-1.5845488011510968E-5</v>
      </c>
      <c r="JI16">
        <f ca="1"/>
        <v>2.4876119340363357E-5</v>
      </c>
      <c r="JJ16">
        <f ca="1"/>
        <v>5.0418131811953988E-5</v>
      </c>
      <c r="JK16">
        <f ca="1"/>
        <v>1.683687631813555E-4</v>
      </c>
      <c r="JL16">
        <f ca="1"/>
        <v>-8.2710764066605354E-5</v>
      </c>
      <c r="JM16">
        <f ca="1"/>
        <v>6.6200615586274605E-5</v>
      </c>
      <c r="JN16">
        <f ca="1"/>
        <v>3.9151688907575454E-5</v>
      </c>
      <c r="JO16">
        <f ca="1"/>
        <v>-2.542796753950335E-6</v>
      </c>
      <c r="JP16">
        <f ca="1"/>
        <v>5.4970137604132391E-5</v>
      </c>
      <c r="JQ16">
        <f ca="1"/>
        <v>1.3718272908066972E-5</v>
      </c>
      <c r="JR16">
        <f ca="1"/>
        <v>-2.6821915432624527E-5</v>
      </c>
      <c r="JS16">
        <f ca="1"/>
        <v>6.3622352381253403E-5</v>
      </c>
      <c r="JT16">
        <f ca="1"/>
        <v>9.1721063254795551E-5</v>
      </c>
      <c r="JU16">
        <f ca="1"/>
        <v>1.7718942683918907E-5</v>
      </c>
      <c r="JV16">
        <f ca="1"/>
        <v>1.1357087746114687E-5</v>
      </c>
      <c r="JW16">
        <f ca="1"/>
        <v>1.6598333579710359E-5</v>
      </c>
      <c r="JX16">
        <f ca="1"/>
        <v>-4.1732669383502959E-5</v>
      </c>
      <c r="JY16">
        <f ca="1"/>
        <v>9.8457027152650052E-5</v>
      </c>
      <c r="JZ16">
        <f ca="1"/>
        <v>-5.797126423003177E-6</v>
      </c>
      <c r="KA16">
        <f ca="1"/>
        <v>-1.7053410404735255E-5</v>
      </c>
      <c r="KB16">
        <f ca="1"/>
        <v>1.4301928969517118E-5</v>
      </c>
      <c r="KC16">
        <f ca="1"/>
        <v>-7.1899567208802361E-6</v>
      </c>
      <c r="KD16">
        <f ca="1"/>
        <v>1.6325631101415198E-4</v>
      </c>
      <c r="KE16">
        <f ca="1"/>
        <v>-9.3454040986446472E-5</v>
      </c>
      <c r="KF16">
        <f ca="1"/>
        <v>2.769237822044131E-4</v>
      </c>
      <c r="KG16">
        <f ca="1"/>
        <v>5.4948483634495045E-5</v>
      </c>
      <c r="KH16">
        <f ca="1"/>
        <v>5.3693434551905931E-4</v>
      </c>
      <c r="KI16">
        <f ca="1"/>
        <v>1.5282990777850441E-4</v>
      </c>
      <c r="KJ16">
        <f ca="1"/>
        <v>-3.815150745271059E-5</v>
      </c>
      <c r="KK16">
        <f ca="1"/>
        <v>-6.4006372686308528E-5</v>
      </c>
      <c r="KL16">
        <f ca="1"/>
        <v>-4.3623641927939636E-5</v>
      </c>
      <c r="KM16">
        <f ca="1"/>
        <v>-9.7818564393524555E-5</v>
      </c>
      <c r="KN16">
        <f ca="1"/>
        <v>5.8890192725304771E-5</v>
      </c>
      <c r="KO16">
        <f ca="1"/>
        <v>2.51781162156444E-4</v>
      </c>
      <c r="KP16">
        <f ca="1"/>
        <v>-3.5083687261843988E-5</v>
      </c>
      <c r="KQ16">
        <f ca="1"/>
        <v>1.7577764683177676E-4</v>
      </c>
      <c r="KR16">
        <f ca="1"/>
        <v>7.8334299550777696E-5</v>
      </c>
      <c r="KS16">
        <f ca="1"/>
        <v>-6.9714796135056023E-5</v>
      </c>
      <c r="KT16">
        <f ca="1"/>
        <v>6.72028910798965E-5</v>
      </c>
      <c r="KU16">
        <f ca="1"/>
        <v>-3.4739529616561721E-5</v>
      </c>
      <c r="KV16">
        <f ca="1"/>
        <v>4.0306955255527434E-5</v>
      </c>
      <c r="KW16">
        <f ca="1"/>
        <v>9.3412776585773274E-5</v>
      </c>
      <c r="KX16">
        <f ca="1"/>
        <v>-1.6492172194062798E-5</v>
      </c>
      <c r="KY16">
        <f ca="1"/>
        <v>1.9058231980560535E-4</v>
      </c>
      <c r="KZ16">
        <f ca="1"/>
        <v>2.0748813091830487E-4</v>
      </c>
      <c r="LA16">
        <f ca="1"/>
        <v>-3.3896486770623126E-5</v>
      </c>
      <c r="LB16">
        <f ca="1"/>
        <v>9.652652733766414E-5</v>
      </c>
      <c r="LC16">
        <f ca="1"/>
        <v>1.3968633417698798E-4</v>
      </c>
      <c r="LD16">
        <f ca="1"/>
        <v>8.1932300853151095E-5</v>
      </c>
      <c r="LE16">
        <f ca="1"/>
        <v>7.8203401764212688E-5</v>
      </c>
      <c r="LF16">
        <f ca="1"/>
        <v>3.2943061405822958E-5</v>
      </c>
      <c r="LG16">
        <f ca="1"/>
        <v>-3.5193780444969298E-5</v>
      </c>
      <c r="LH16">
        <f ca="1"/>
        <v>2.2244167147212028E-5</v>
      </c>
      <c r="LI16">
        <f ca="1"/>
        <v>-4.2636275730467089E-6</v>
      </c>
    </row>
    <row r="17" spans="2:321" x14ac:dyDescent="0.3">
      <c r="B17" vm="1180">
        <f ca="1">DATA!C18</f>
        <v>45379</v>
      </c>
      <c r="C17" s="3">
        <f ca="1">LN(DATA!D18/DATA!D17)</f>
        <v>-1.0615256731507589E-2</v>
      </c>
      <c r="D17" s="3">
        <f ca="1">LN(DATA!E18/DATA!E17)</f>
        <v>9.6565793840142598E-3</v>
      </c>
      <c r="E17" s="3">
        <f ca="1">LN(DATA!F18/DATA!F17)</f>
        <v>1.584925928324873E-3</v>
      </c>
      <c r="F17" s="3">
        <f ca="1">LN(DATA!G18/DATA!G17)</f>
        <v>1.6493719844775073E-2</v>
      </c>
      <c r="G17" s="3">
        <f ca="1">LN(DATA!H18/DATA!H17)</f>
        <v>3.9643211619287677E-4</v>
      </c>
      <c r="H17" s="3">
        <f ca="1">LN(DATA!I18/DATA!I17)</f>
        <v>-2.1723860054462057E-3</v>
      </c>
      <c r="I17" s="3">
        <f ca="1">LN(DATA!J18/DATA!J17)</f>
        <v>4.9988995455119119E-3</v>
      </c>
      <c r="J17" s="3">
        <f ca="1">LN(DATA!K18/DATA!K17)</f>
        <v>-6.939847697728185E-3</v>
      </c>
      <c r="K17" s="3">
        <f ca="1">LN(DATA!L18/DATA!L17)</f>
        <v>1.0633720018649259E-3</v>
      </c>
      <c r="L17" s="3">
        <f ca="1">LN(DATA!M18/DATA!M17)</f>
        <v>3.0537765604565369E-3</v>
      </c>
      <c r="M17" s="3">
        <f ca="1">LN(DATA!N18/DATA!N17)</f>
        <v>5.0526932851756631E-3</v>
      </c>
      <c r="N17" s="3">
        <f ca="1">LN(DATA!O18/DATA!O17)</f>
        <v>-2.6348146999436079E-4</v>
      </c>
      <c r="O17" s="3">
        <f ca="1">LN(DATA!P18/DATA!P17)</f>
        <v>5.4034526442121259E-3</v>
      </c>
      <c r="P17" s="3">
        <f ca="1">LN(DATA!Q18/DATA!Q17)</f>
        <v>2.9050594839795511E-3</v>
      </c>
      <c r="Q17" s="3">
        <f ca="1">LN(DATA!R18/DATA!R17)</f>
        <v>1.2047286693391775E-2</v>
      </c>
      <c r="R17" s="3">
        <f ca="1">LN(DATA!S18/DATA!S17)</f>
        <v>-1.2496430447302767E-2</v>
      </c>
      <c r="S17" s="3">
        <f ca="1">LN(DATA!T18/DATA!T17)</f>
        <v>-1.7018016834752078E-3</v>
      </c>
      <c r="T17" s="3">
        <f ca="1">LN(DATA!U18/DATA!U17)</f>
        <v>1.8236456263434779E-2</v>
      </c>
      <c r="U17" s="3">
        <f ca="1">LN(DATA!V18/DATA!V17)</f>
        <v>8.57369870728753E-3</v>
      </c>
      <c r="V17" s="3">
        <f ca="1">LN(DATA!W18/DATA!W17)</f>
        <v>7.7784343293779232E-3</v>
      </c>
      <c r="W17" s="3">
        <f ca="1">LN(DATA!X18/DATA!X17)</f>
        <v>4.869517747192572E-3</v>
      </c>
      <c r="X17" s="3">
        <f ca="1">LN(DATA!Y18/DATA!Y17)</f>
        <v>-9.8607297432808487E-3</v>
      </c>
      <c r="Y17" s="3">
        <f ca="1">LN(DATA!Z18/DATA!Z17)</f>
        <v>1.111111225422971E-3</v>
      </c>
      <c r="Z17" s="3">
        <f ca="1">LN(DATA!AA18/DATA!AA17)</f>
        <v>6.4800041605316688E-3</v>
      </c>
      <c r="AA17" s="3">
        <f ca="1">LN(DATA!AB18/DATA!AB17)</f>
        <v>2.9859068957219972E-2</v>
      </c>
      <c r="AB17" s="3">
        <f ca="1">LN(DATA!AC18/DATA!AC17)</f>
        <v>3.4629343593849012E-3</v>
      </c>
      <c r="AC17" s="3">
        <f ca="1">LN(DATA!AD18/DATA!AD17)</f>
        <v>7.5100194011125821E-4</v>
      </c>
      <c r="AD17" s="3">
        <f ca="1">LN(DATA!AE18/DATA!AE17)</f>
        <v>-6.6383433133488767E-4</v>
      </c>
      <c r="AE17" s="3">
        <f ca="1">LN(DATA!AF18/DATA!AF17)</f>
        <v>2.8089906110549518E-3</v>
      </c>
      <c r="AF17" s="3">
        <f ca="1">LN(DATA!AG18/DATA!AG17)</f>
        <v>4.1459950085420937E-3</v>
      </c>
      <c r="AG17" s="3">
        <f ca="1">LN(DATA!AH18/DATA!AH17)</f>
        <v>8.851024065994733E-3</v>
      </c>
      <c r="AH17" s="3">
        <f ca="1">LN(DATA!AI18/DATA!AI17)</f>
        <v>3.9030151513306161E-3</v>
      </c>
      <c r="AI17" s="3">
        <f ca="1">LN(DATA!AJ18/DATA!AJ17)</f>
        <v>3.8115153768593949E-3</v>
      </c>
      <c r="AJ17" s="3">
        <f ca="1">LN(DATA!AK18/DATA!AK17)</f>
        <v>1.134227660393451E-2</v>
      </c>
      <c r="AK17" s="3">
        <f ca="1">LN(DATA!AL18/DATA!AL17)</f>
        <v>-3.6185100221971041E-3</v>
      </c>
      <c r="AL17" s="3">
        <f ca="1">LN(DATA!AM18/DATA!AM17)</f>
        <v>6.4315574396952612E-3</v>
      </c>
      <c r="AM17" s="3">
        <f ca="1">LN(DATA!AN18/DATA!AN17)</f>
        <v>-2.6446863996884817E-4</v>
      </c>
      <c r="AN17" s="3">
        <f ca="1">LN(DATA!AO18/DATA!AO17)</f>
        <v>1.6705020200002765E-2</v>
      </c>
      <c r="AO17" s="3">
        <f ca="1">LN(DATA!AP18/DATA!AP17)</f>
        <v>6.4402424739021091E-3</v>
      </c>
      <c r="AP17" s="3">
        <f ca="1">LN(DATA!AQ18/DATA!AQ17)</f>
        <v>2.0907536098082719E-3</v>
      </c>
      <c r="AQ17" s="3">
        <f ca="1">LN(DATA!AR18/DATA!AR17)</f>
        <v>-2.5813594067245364E-2</v>
      </c>
      <c r="AR17" s="3">
        <f ca="1">LN(DATA!AS18/DATA!AS17)</f>
        <v>3.2818298291822584E-3</v>
      </c>
      <c r="AS17" s="3">
        <f ca="1">LN(DATA!AT18/DATA!AT17)</f>
        <v>1.6900557921760186E-2</v>
      </c>
      <c r="AT17" s="3">
        <f ca="1">LN(DATA!AU18/DATA!AU17)</f>
        <v>2.103879802991013E-3</v>
      </c>
      <c r="AU17" s="3">
        <f ca="1">LN(DATA!AV18/DATA!AV17)</f>
        <v>3.9761431935387198E-4</v>
      </c>
      <c r="AV17" s="3">
        <f ca="1">LN(DATA!AW18/DATA!AW17)</f>
        <v>5.858782095899494E-3</v>
      </c>
      <c r="AW17" s="3">
        <f ca="1">LN(DATA!AX18/DATA!AX17)</f>
        <v>-5.9520117494505373E-3</v>
      </c>
      <c r="AX17" s="3">
        <f ca="1">LN(DATA!AY18/DATA!AY17)</f>
        <v>5.8482383849210815E-4</v>
      </c>
      <c r="AY17" s="3">
        <f ca="1">LN(DATA!AZ18/DATA!AZ17)</f>
        <v>8.3822301638842938E-4</v>
      </c>
      <c r="AZ17" s="3">
        <f ca="1">LN(DATA!BA18/DATA!BA17)</f>
        <v>9.0971744056311359E-3</v>
      </c>
      <c r="BA17" s="3">
        <f ca="1">LN(DATA!BB18/DATA!BB17)</f>
        <v>1.9403427865741071E-3</v>
      </c>
      <c r="BB17" s="3">
        <f ca="1">LN(DATA!BC18/DATA!BC17)</f>
        <v>1.4550057920393353E-3</v>
      </c>
      <c r="BC17" s="3">
        <f ca="1">LN(DATA!BD18/DATA!BD17)</f>
        <v>3.9017607400463473E-3</v>
      </c>
      <c r="BD17" s="3">
        <f ca="1">LN(DATA!BE18/DATA!BE17)</f>
        <v>1.0077710239290261E-2</v>
      </c>
      <c r="BE17" s="3">
        <f ca="1">LN(DATA!BF18/DATA!BF17)</f>
        <v>2.4547921663537618E-3</v>
      </c>
      <c r="BF17" s="3">
        <f ca="1">LN(DATA!BG18/DATA!BG17)</f>
        <v>-4.1051048998072314E-3</v>
      </c>
      <c r="BG17" s="3">
        <f ca="1">LN(DATA!BH18/DATA!BH17)</f>
        <v>-2.827509111848445E-4</v>
      </c>
      <c r="BH17" s="3">
        <f ca="1">LN(DATA!BI18/DATA!BI17)</f>
        <v>-4.190210705042813E-3</v>
      </c>
      <c r="BI17" s="3">
        <f ca="1">LN(DATA!BJ18/DATA!BJ17)</f>
        <v>5.5111740484172561E-3</v>
      </c>
      <c r="BJ17" s="3">
        <f ca="1">LN(DATA!BK18/DATA!BK17)</f>
        <v>7.5454751857861975E-3</v>
      </c>
      <c r="BK17" s="3">
        <f ca="1">LN(DATA!BL18/DATA!BL17)</f>
        <v>-2.4824015589286567E-4</v>
      </c>
      <c r="BL17" s="3">
        <f ca="1">LN(DATA!BM18/DATA!BM17)</f>
        <v>-1.427551991185335E-3</v>
      </c>
      <c r="BM17" s="3">
        <f ca="1">LN(DATA!BN18/DATA!BN17)</f>
        <v>2.6426165778011654E-3</v>
      </c>
      <c r="BN17" s="3">
        <f ca="1">LN(DATA!BO18/DATA!BO17)</f>
        <v>2.5670486298388232E-3</v>
      </c>
      <c r="BO17" s="3">
        <f ca="1">LN(DATA!BP18/DATA!BP17)</f>
        <v>-1.6908023476942119E-2</v>
      </c>
      <c r="BP17" s="3">
        <f ca="1">LN(DATA!BQ18/DATA!BQ17)</f>
        <v>1.4051327941842438E-2</v>
      </c>
      <c r="BQ17" s="3">
        <f ca="1">LN(DATA!BR18/DATA!BR17)</f>
        <v>-9.1659034831476614E-4</v>
      </c>
      <c r="BR17" s="3">
        <f ca="1">LN(DATA!BS18/DATA!BS17)</f>
        <v>1.5168755278613193E-3</v>
      </c>
      <c r="BS17" s="3">
        <f ca="1">LN(DATA!BT18/DATA!BT17)</f>
        <v>7.0340266573799817E-3</v>
      </c>
      <c r="BT17" s="3">
        <f ca="1">LN(DATA!BU18/DATA!BU17)</f>
        <v>-1.6861608222264114E-3</v>
      </c>
      <c r="BU17" s="3">
        <f ca="1">LN(DATA!BV18/DATA!BV17)</f>
        <v>1.8794054083264376E-3</v>
      </c>
      <c r="BV17" s="3">
        <f ca="1">LN(DATA!BW18/DATA!BW17)</f>
        <v>-1.0156862048385184E-2</v>
      </c>
      <c r="BW17" s="3">
        <f ca="1">LN(DATA!BX18/DATA!BX17)</f>
        <v>-1.5948118844591149E-3</v>
      </c>
      <c r="BX17" s="3">
        <f ca="1">LN(DATA!BY18/DATA!BY17)</f>
        <v>1.1738260320383049E-3</v>
      </c>
      <c r="BY17" s="3">
        <f ca="1">LN(DATA!BZ18/DATA!BZ17)</f>
        <v>2.7104608430610403E-3</v>
      </c>
      <c r="BZ17" s="3">
        <f ca="1">LN(DATA!CA18/DATA!CA17)</f>
        <v>8.2621389152757359E-3</v>
      </c>
      <c r="CA17" s="3">
        <f ca="1">LN(DATA!CB18/DATA!CB17)</f>
        <v>-1.080497133754252E-3</v>
      </c>
      <c r="CB17" s="3">
        <f ca="1">LN(DATA!CC18/DATA!CC17)</f>
        <v>-2.2163402534317459E-3</v>
      </c>
      <c r="CC17" s="3">
        <f ca="1">LN(DATA!CD18/DATA!CD17)</f>
        <v>-6.6358687890314396E-3</v>
      </c>
      <c r="CD17" s="3">
        <f ca="1">LN(DATA!CE18/DATA!CE17)</f>
        <v>6.2893289075639184E-3</v>
      </c>
      <c r="CE17" s="3">
        <f ca="1">LN(DATA!CF18/DATA!CF17)</f>
        <v>1.0046391531391302E-3</v>
      </c>
      <c r="CF17" s="3">
        <f ca="1">LN(DATA!CG18/DATA!CG17)</f>
        <v>8.2059703035383376E-4</v>
      </c>
      <c r="CG17" s="3">
        <f ca="1">LN(DATA!CH18/DATA!CH17)</f>
        <v>-1.2029089973653953E-3</v>
      </c>
      <c r="CH17" s="3">
        <f ca="1">LN(DATA!CI18/DATA!CI17)</f>
        <v>-5.5279161164434256E-4</v>
      </c>
      <c r="CI17" s="3">
        <f ca="1">LN(DATA!CJ18/DATA!CJ17)</f>
        <v>9.6646175610268521E-3</v>
      </c>
      <c r="CJ17" s="3">
        <f ca="1">LN(DATA!CK18/DATA!CK17)</f>
        <v>1.3898943262340417E-2</v>
      </c>
      <c r="CK17" s="3">
        <f ca="1">LN(DATA!CL18/DATA!CL17)</f>
        <v>2.8449521322313448E-3</v>
      </c>
      <c r="CL17" s="3">
        <f ca="1">LN(DATA!CM18/DATA!CM17)</f>
        <v>1.4436990546952091E-2</v>
      </c>
      <c r="CM17" s="3">
        <f ca="1">LN(DATA!CN18/DATA!CN17)</f>
        <v>3.1708310355841002E-3</v>
      </c>
      <c r="CN17" s="3">
        <f ca="1">LN(DATA!CO18/DATA!CO17)</f>
        <v>7.440922318770098E-3</v>
      </c>
      <c r="CO17" s="3">
        <f ca="1">LN(DATA!CP18/DATA!CP17)</f>
        <v>-2.2721859365306012E-2</v>
      </c>
      <c r="CP17" s="3">
        <f ca="1">LN(DATA!CQ18/DATA!CQ17)</f>
        <v>7.7216011173728569E-3</v>
      </c>
      <c r="CQ17" s="3">
        <f ca="1">LN(DATA!CR18/DATA!CR17)</f>
        <v>3.2395250035824794E-3</v>
      </c>
      <c r="CR17" s="3">
        <f ca="1">LN(DATA!CS18/DATA!CS17)</f>
        <v>5.3000776384990629E-3</v>
      </c>
      <c r="CS17" s="3">
        <f ca="1">LN(DATA!CT18/DATA!CT17)</f>
        <v>8.7850274415406191E-3</v>
      </c>
      <c r="CT17" s="3">
        <f ca="1">LN(DATA!CU18/DATA!CU17)</f>
        <v>1.5783867701261951E-2</v>
      </c>
      <c r="CU17" s="3">
        <f ca="1">LN(DATA!CV18/DATA!CV17)</f>
        <v>2.1501523107392463E-4</v>
      </c>
      <c r="CV17" s="3">
        <f ca="1">LN(DATA!CW18/DATA!CW17)</f>
        <v>1.0059965080130229E-2</v>
      </c>
      <c r="CW17" s="3">
        <f ca="1">LN(DATA!CX18/DATA!CX17)</f>
        <v>6.0569537081899029E-3</v>
      </c>
      <c r="CX17" s="3">
        <f ca="1">LN(DATA!CY18/DATA!CY17)</f>
        <v>-9.0992438551140333E-3</v>
      </c>
      <c r="CY17" s="3">
        <f ca="1">LN(DATA!CZ18/DATA!CZ17)</f>
        <v>1.0985794496378541E-2</v>
      </c>
      <c r="DG17" vm="1180">
        <f t="shared" ca="1" si="8"/>
        <v>45379</v>
      </c>
      <c r="DH17" s="6">
        <f t="shared" ca="1" si="9"/>
        <v>-1.1928093595207471E-2</v>
      </c>
      <c r="DI17" s="6">
        <f t="shared" ca="1" si="11"/>
        <v>1.2470974181440759E-2</v>
      </c>
      <c r="DJ17" s="6">
        <f t="shared" ca="1" si="12"/>
        <v>4.9735929756414519E-3</v>
      </c>
      <c r="DK17" s="6">
        <f t="shared" ca="1" si="13"/>
        <v>2.165492606541462E-2</v>
      </c>
      <c r="DL17" s="6">
        <f t="shared" ca="1" si="14"/>
        <v>4.7535428702018059E-3</v>
      </c>
      <c r="DM17" s="6">
        <f t="shared" ca="1" si="15"/>
        <v>-3.4608566438082047E-3</v>
      </c>
      <c r="DN17" s="6">
        <f t="shared" ca="1" si="16"/>
        <v>1.187196971456235E-2</v>
      </c>
      <c r="DO17" s="6">
        <f t="shared" ca="1" si="17"/>
        <v>-9.6708137800771091E-3</v>
      </c>
      <c r="DP17" s="6">
        <f t="shared" ca="1" si="18"/>
        <v>3.477817151179112E-3</v>
      </c>
      <c r="DQ17" s="6">
        <f t="shared" ca="1" si="19"/>
        <v>1.4666311489217963E-3</v>
      </c>
      <c r="DR17" s="6">
        <f t="shared" ca="1" si="20"/>
        <v>4.3102296984960931E-3</v>
      </c>
      <c r="DS17" s="6">
        <f t="shared" ca="1" si="21"/>
        <v>-2.2771861379650357E-3</v>
      </c>
      <c r="DT17" s="6">
        <f t="shared" ca="1" si="22"/>
        <v>6.15570582166377E-3</v>
      </c>
      <c r="DU17" s="6">
        <f t="shared" ca="1" si="23"/>
        <v>1.3109764756882914E-3</v>
      </c>
      <c r="DV17" s="6">
        <f t="shared" ca="1" si="24"/>
        <v>1.0654716212984737E-2</v>
      </c>
      <c r="DW17" s="6">
        <f t="shared" ca="1" si="25"/>
        <v>-1.4490480744013691E-2</v>
      </c>
      <c r="DX17" s="6">
        <f t="shared" ca="1" si="26"/>
        <v>-7.3772876700789187E-4</v>
      </c>
      <c r="DY17" s="6">
        <f t="shared" ca="1" si="27"/>
        <v>2.2784929765927962E-2</v>
      </c>
      <c r="DZ17" s="6">
        <f t="shared" ca="1" si="28"/>
        <v>8.1616268492334908E-3</v>
      </c>
      <c r="EA17" s="6">
        <f t="shared" ca="1" si="29"/>
        <v>5.3832621630998927E-3</v>
      </c>
      <c r="EB17" s="6">
        <f t="shared" ca="1" si="30"/>
        <v>3.6616315069342323E-3</v>
      </c>
      <c r="EC17" s="6">
        <f t="shared" ca="1" si="31"/>
        <v>-8.2609966619854921E-3</v>
      </c>
      <c r="ED17" s="6">
        <f t="shared" ca="1" si="32"/>
        <v>-5.3157619093300917E-4</v>
      </c>
      <c r="EE17" s="6">
        <f t="shared" ca="1" si="33"/>
        <v>8.7184392390669014E-3</v>
      </c>
      <c r="EF17" s="6">
        <f t="shared" ca="1" si="34"/>
        <v>2.9473501647912372E-2</v>
      </c>
      <c r="EG17" s="6">
        <f t="shared" ca="1" si="35"/>
        <v>2.0777667095885511E-3</v>
      </c>
      <c r="EH17" s="6">
        <f t="shared" ca="1" si="36"/>
        <v>-8.2148819620645667E-4</v>
      </c>
      <c r="EI17" s="6">
        <f t="shared" ca="1" si="37"/>
        <v>1.7833974696075403E-3</v>
      </c>
      <c r="EJ17" s="6">
        <f t="shared" ca="1" si="38"/>
        <v>3.7845095642342567E-3</v>
      </c>
      <c r="EK17" s="6">
        <f t="shared" ca="1" si="39"/>
        <v>1.1244851502116758E-2</v>
      </c>
      <c r="EL17" s="6">
        <f t="shared" ca="1" si="40"/>
        <v>6.7618267317531705E-3</v>
      </c>
      <c r="EM17" s="6">
        <f t="shared" ca="1" si="41"/>
        <v>1.7516368446021972E-3</v>
      </c>
      <c r="EN17" s="6">
        <f t="shared" ca="1" si="42"/>
        <v>3.7851898858396616E-3</v>
      </c>
      <c r="EO17" s="6">
        <f t="shared" ca="1" si="43"/>
        <v>1.2798029124538608E-2</v>
      </c>
      <c r="EP17" s="6">
        <f t="shared" ca="1" si="44"/>
        <v>-4.3221307219817795E-3</v>
      </c>
      <c r="EQ17" s="6">
        <f t="shared" ca="1" si="45"/>
        <v>4.5854190565472923E-3</v>
      </c>
      <c r="ER17" s="6">
        <f t="shared" ca="1" si="46"/>
        <v>-1.3069269169249198E-3</v>
      </c>
      <c r="ES17" s="6">
        <f t="shared" ca="1" si="47"/>
        <v>1.6942129450611767E-2</v>
      </c>
      <c r="ET17" s="6">
        <f t="shared" ca="1" si="48"/>
        <v>5.3859395733861764E-3</v>
      </c>
      <c r="EU17" s="6">
        <f t="shared" ca="1" si="49"/>
        <v>2.7296129327186573E-4</v>
      </c>
      <c r="EV17" s="6">
        <f t="shared" ca="1" si="50"/>
        <v>-3.0612877172923374E-2</v>
      </c>
      <c r="EW17" s="6">
        <f t="shared" ca="1" si="51"/>
        <v>6.3652992107753534E-3</v>
      </c>
      <c r="EX17" s="6">
        <f t="shared" ca="1" si="52"/>
        <v>1.3510403516944141E-2</v>
      </c>
      <c r="EY17" s="6">
        <f t="shared" ca="1" si="53"/>
        <v>-2.624177804062744E-3</v>
      </c>
      <c r="EZ17" s="6">
        <f t="shared" ca="1" si="54"/>
        <v>-4.2917960587477042E-3</v>
      </c>
      <c r="FA17" s="6">
        <f t="shared" ca="1" si="55"/>
        <v>2.0912895566236101E-3</v>
      </c>
      <c r="FB17" s="6">
        <f t="shared" ca="1" si="56"/>
        <v>-4.0944444086587527E-3</v>
      </c>
      <c r="FC17" s="6">
        <f t="shared" ca="1" si="57"/>
        <v>1.3592062592292898E-4</v>
      </c>
      <c r="FD17" s="6">
        <f t="shared" ca="1" si="58"/>
        <v>4.8445013253345616E-3</v>
      </c>
      <c r="FE17" s="6">
        <f t="shared" ca="1" si="59"/>
        <v>1.8997098486805152E-2</v>
      </c>
      <c r="FF17" s="6">
        <f t="shared" ca="1" si="60"/>
        <v>3.0558684073584714E-3</v>
      </c>
      <c r="FG17" s="6">
        <f t="shared" ca="1" si="61"/>
        <v>3.4102134407128612E-3</v>
      </c>
      <c r="FH17" s="6">
        <f t="shared" ca="1" si="62"/>
        <v>2.8073139477844599E-3</v>
      </c>
      <c r="FI17" s="6">
        <f t="shared" ca="1" si="63"/>
        <v>8.9750959747402683E-3</v>
      </c>
      <c r="FJ17" s="6">
        <f t="shared" ca="1" si="64"/>
        <v>1.3926528130035983E-3</v>
      </c>
      <c r="FK17" s="6">
        <f t="shared" ca="1" si="65"/>
        <v>-2.1548019181621384E-3</v>
      </c>
      <c r="FL17" s="6">
        <f t="shared" ca="1" si="66"/>
        <v>-4.4148689665862083E-4</v>
      </c>
      <c r="FM17" s="6">
        <f t="shared" ca="1" si="67"/>
        <v>-5.9808716345013261E-3</v>
      </c>
      <c r="FN17" s="6">
        <f t="shared" ca="1" si="68"/>
        <v>6.3306422536423337E-3</v>
      </c>
      <c r="FO17" s="6">
        <f t="shared" ca="1" si="69"/>
        <v>8.3593057338355592E-3</v>
      </c>
      <c r="FP17" s="6">
        <f t="shared" ca="1" si="70"/>
        <v>1.3675345090749162E-3</v>
      </c>
      <c r="FQ17" s="6">
        <f t="shared" ca="1" si="71"/>
        <v>-1.247655474847079E-3</v>
      </c>
      <c r="FR17" s="6">
        <f t="shared" ca="1" si="72"/>
        <v>3.4618647835737192E-3</v>
      </c>
      <c r="FS17" s="6">
        <f t="shared" ca="1" si="73"/>
        <v>2.2241275274181337E-3</v>
      </c>
      <c r="FT17" s="6">
        <f t="shared" ca="1" si="10"/>
        <v>-1.5758736826281469E-2</v>
      </c>
      <c r="FU17" s="6">
        <f t="shared" ca="1" si="98"/>
        <v>9.7380860582816815E-3</v>
      </c>
      <c r="FV17" s="6">
        <f t="shared" ca="1" si="99"/>
        <v>-1.9183894881830885E-3</v>
      </c>
      <c r="FW17" s="6">
        <f t="shared" ca="1" si="100"/>
        <v>1.2212356969064169E-4</v>
      </c>
      <c r="FX17" s="6">
        <f t="shared" ca="1" si="101"/>
        <v>4.1450294802661478E-3</v>
      </c>
      <c r="FY17" s="6">
        <f t="shared" ca="1" si="102"/>
        <v>-1.655180497243579E-3</v>
      </c>
      <c r="FZ17" s="6">
        <f t="shared" ca="1" si="103"/>
        <v>-4.2049715161843965E-3</v>
      </c>
      <c r="GA17" s="6">
        <f t="shared" ca="1" si="104"/>
        <v>-1.0148678407402776E-2</v>
      </c>
      <c r="GB17" s="6">
        <f t="shared" ca="1" si="105"/>
        <v>7.092028663172338E-4</v>
      </c>
      <c r="GC17" s="6">
        <f t="shared" ca="1" si="106"/>
        <v>1.7069041817021988E-3</v>
      </c>
      <c r="GD17" s="6">
        <f t="shared" ca="1" si="107"/>
        <v>4.8314276061886662E-3</v>
      </c>
      <c r="GE17" s="6">
        <f t="shared" ca="1" si="74"/>
        <v>6.1517626915276536E-3</v>
      </c>
      <c r="GF17" s="6">
        <f t="shared" ca="1" si="75"/>
        <v>-1.0804971337542431E-3</v>
      </c>
      <c r="GG17" s="6">
        <f t="shared" ca="1" si="76"/>
        <v>-2.9289845894318314E-3</v>
      </c>
      <c r="GH17" s="6">
        <f t="shared" ca="1" si="77"/>
        <v>-7.8588981393280712E-3</v>
      </c>
      <c r="GI17" s="6">
        <f t="shared" ca="1" si="78"/>
        <v>5.1660298533950984E-3</v>
      </c>
      <c r="GJ17" s="6">
        <f t="shared" ca="1" si="79"/>
        <v>-2.0231883689139467E-4</v>
      </c>
      <c r="GK17" s="6">
        <f t="shared" ca="1" si="80"/>
        <v>-3.1603423507996944E-3</v>
      </c>
      <c r="GL17" s="6">
        <f t="shared" ca="1" si="81"/>
        <v>3.4148842494997958E-3</v>
      </c>
      <c r="GM17" s="6">
        <f t="shared" ca="1" si="82"/>
        <v>-3.7665467215846201E-3</v>
      </c>
      <c r="GN17" s="6">
        <f t="shared" ca="1" si="83"/>
        <v>6.8232855880248546E-3</v>
      </c>
      <c r="GO17" s="6">
        <f t="shared" ca="1" si="84"/>
        <v>1.4358674819041139E-2</v>
      </c>
      <c r="GP17" s="6">
        <f t="shared" ca="1" si="85"/>
        <v>2.8865166300890304E-3</v>
      </c>
      <c r="GQ17" s="6">
        <f t="shared" ca="1" si="86"/>
        <v>1.5076365438962121E-2</v>
      </c>
      <c r="GR17" s="6">
        <f t="shared" ca="1" si="87"/>
        <v>3.339659565789123E-3</v>
      </c>
      <c r="GS17" s="6">
        <f t="shared" ca="1" si="88"/>
        <v>7.3654010136507799E-3</v>
      </c>
      <c r="GT17" s="6">
        <f t="shared" ca="1" si="89"/>
        <v>-2.1473329764304567E-2</v>
      </c>
      <c r="GU17" s="6">
        <f t="shared" ca="1" si="90"/>
        <v>6.108898794212855E-3</v>
      </c>
      <c r="GV17" s="6">
        <f ca="1">CQ17-GV$4</f>
        <v>2.1245862815699821E-3</v>
      </c>
      <c r="GW17" s="6">
        <f t="shared" ca="1" si="91"/>
        <v>5.6611098678227157E-3</v>
      </c>
      <c r="GX17" s="6">
        <f t="shared" ca="1" si="92"/>
        <v>1.0349713914913621E-2</v>
      </c>
      <c r="GY17" s="6">
        <f t="shared" ca="1" si="93"/>
        <v>1.6545299915746652E-2</v>
      </c>
      <c r="GZ17" s="6">
        <f t="shared" ca="1" si="94"/>
        <v>4.8319461755155801E-4</v>
      </c>
      <c r="HA17" s="6">
        <f t="shared" ca="1" si="95"/>
        <v>9.9003079208854761E-3</v>
      </c>
      <c r="HB17" s="6">
        <f t="shared" ca="1" si="96"/>
        <v>4.3507048508808956E-3</v>
      </c>
      <c r="HC17" s="6">
        <f t="shared" ca="1" si="97"/>
        <v>-8.7359115582085565E-3</v>
      </c>
      <c r="HD17" s="6">
        <f t="shared" ca="1" si="97"/>
        <v>8.9558950967806722E-3</v>
      </c>
      <c r="HE17" s="6"/>
      <c r="HL17" t="s">
        <v>11</v>
      </c>
      <c r="HM17">
        <f ca="1"/>
        <v>1.2271255286707841E-5</v>
      </c>
      <c r="HN17">
        <f ca="1"/>
        <v>6.5130379075930376E-5</v>
      </c>
      <c r="HO17">
        <f ca="1"/>
        <v>4.3242272158321829E-5</v>
      </c>
      <c r="HP17">
        <f ca="1"/>
        <v>2.9289806416451526E-5</v>
      </c>
      <c r="HQ17">
        <f ca="1"/>
        <v>5.2270632174254262E-5</v>
      </c>
      <c r="HR17">
        <f ca="1"/>
        <v>8.4777800621153756E-5</v>
      </c>
      <c r="HS17">
        <f ca="1"/>
        <v>6.8917273344691897E-5</v>
      </c>
      <c r="HT17">
        <f ca="1"/>
        <v>6.5150317327703405E-5</v>
      </c>
      <c r="HU17">
        <f ca="1"/>
        <v>3.9376034186096639E-5</v>
      </c>
      <c r="HV17">
        <f ca="1"/>
        <v>2.1711821996814487E-5</v>
      </c>
      <c r="HW17">
        <f ca="1"/>
        <v>4.2864794766302454E-5</v>
      </c>
      <c r="HX17">
        <f ca="1"/>
        <v>2.2230852761185609E-4</v>
      </c>
      <c r="HY17">
        <f ca="1"/>
        <v>6.2179161052506782E-5</v>
      </c>
      <c r="HZ17">
        <f ca="1"/>
        <v>1.2938940826065683E-4</v>
      </c>
      <c r="IA17">
        <f ca="1"/>
        <v>9.3234977966620699E-5</v>
      </c>
      <c r="IB17">
        <f ca="1"/>
        <v>9.359495557005929E-5</v>
      </c>
      <c r="IC17">
        <f ca="1"/>
        <v>1.0108468477122888E-4</v>
      </c>
      <c r="ID17">
        <f ca="1"/>
        <v>6.4281785851427934E-5</v>
      </c>
      <c r="IE17">
        <f ca="1"/>
        <v>6.1973316371363932E-5</v>
      </c>
      <c r="IF17">
        <f ca="1"/>
        <v>1.0706016347451762E-4</v>
      </c>
      <c r="IG17">
        <f ca="1"/>
        <v>1.00550489907218E-4</v>
      </c>
      <c r="IH17">
        <f ca="1"/>
        <v>1.0978296313561345E-4</v>
      </c>
      <c r="II17">
        <f ca="1"/>
        <v>1.236588698456815E-5</v>
      </c>
      <c r="IJ17">
        <f ca="1"/>
        <v>7.8738357489953741E-5</v>
      </c>
      <c r="IK17">
        <f ca="1"/>
        <v>1.016505884784268E-4</v>
      </c>
      <c r="IL17">
        <f ca="1"/>
        <v>3.6869948088068084E-5</v>
      </c>
      <c r="IM17">
        <f ca="1"/>
        <v>3.3439557956159326E-5</v>
      </c>
      <c r="IN17">
        <f ca="1"/>
        <v>7.8809442452792974E-5</v>
      </c>
      <c r="IO17">
        <f ca="1"/>
        <v>3.9294285605001211E-5</v>
      </c>
      <c r="IP17">
        <f ca="1"/>
        <v>1.0107856285671277E-4</v>
      </c>
      <c r="IQ17">
        <f ca="1"/>
        <v>4.2007390119880207E-5</v>
      </c>
      <c r="IR17">
        <f ca="1"/>
        <v>2.8993871594688484E-5</v>
      </c>
      <c r="IS17">
        <f ca="1"/>
        <v>5.2891244357546593E-5</v>
      </c>
      <c r="IT17">
        <f ca="1"/>
        <v>5.7565824164038233E-5</v>
      </c>
      <c r="IU17">
        <f ca="1"/>
        <v>4.2820142680353718E-5</v>
      </c>
      <c r="IV17">
        <f ca="1"/>
        <v>4.7135727351079589E-5</v>
      </c>
      <c r="IW17">
        <f ca="1"/>
        <v>4.277876795230927E-5</v>
      </c>
      <c r="IX17">
        <f ca="1"/>
        <v>1.5132826709487849E-4</v>
      </c>
      <c r="IY17">
        <f ca="1"/>
        <v>4.4268241362090664E-5</v>
      </c>
      <c r="IZ17">
        <f ca="1"/>
        <v>4.6111129519481362E-5</v>
      </c>
      <c r="JA17">
        <f ca="1"/>
        <v>5.7771920177769295E-5</v>
      </c>
      <c r="JB17">
        <f ca="1"/>
        <v>7.7121011088701039E-5</v>
      </c>
      <c r="JC17">
        <f ca="1"/>
        <v>1.0187907579286996E-4</v>
      </c>
      <c r="JD17">
        <f ca="1"/>
        <v>5.7459779955641049E-6</v>
      </c>
      <c r="JE17">
        <f ca="1"/>
        <v>4.5385275663475309E-6</v>
      </c>
      <c r="JF17">
        <f ca="1"/>
        <v>8.6789606759445054E-5</v>
      </c>
      <c r="JG17">
        <f ca="1"/>
        <v>7.4488080301301425E-5</v>
      </c>
      <c r="JH17">
        <f ca="1"/>
        <v>6.0802938024321247E-5</v>
      </c>
      <c r="JI17">
        <f ca="1"/>
        <v>7.8004713519797439E-5</v>
      </c>
      <c r="JJ17">
        <f ca="1"/>
        <v>1.3729688295127628E-5</v>
      </c>
      <c r="JK17">
        <f ca="1"/>
        <v>8.2053926583414646E-5</v>
      </c>
      <c r="JL17">
        <f ca="1"/>
        <v>4.0556399151627287E-5</v>
      </c>
      <c r="JM17">
        <f ca="1"/>
        <v>1.0830428227234281E-4</v>
      </c>
      <c r="JN17">
        <f ca="1"/>
        <v>5.4772838656007931E-5</v>
      </c>
      <c r="JO17">
        <f ca="1"/>
        <v>5.9112989934355577E-5</v>
      </c>
      <c r="JP17">
        <f ca="1"/>
        <v>2.7441368401537172E-5</v>
      </c>
      <c r="JQ17">
        <f ca="1"/>
        <v>-1.0546392796993703E-5</v>
      </c>
      <c r="JR17">
        <f ca="1"/>
        <v>3.0641738392620614E-5</v>
      </c>
      <c r="JS17">
        <f ca="1"/>
        <v>7.3660331971717717E-5</v>
      </c>
      <c r="JT17">
        <f ca="1"/>
        <v>6.5332860164454154E-5</v>
      </c>
      <c r="JU17">
        <f ca="1"/>
        <v>4.5696048896242596E-5</v>
      </c>
      <c r="JV17">
        <f ca="1"/>
        <v>5.287321520721411E-5</v>
      </c>
      <c r="JW17">
        <f ca="1"/>
        <v>5.6010951756472042E-5</v>
      </c>
      <c r="JX17">
        <f ca="1"/>
        <v>8.1688988211653005E-5</v>
      </c>
      <c r="JY17">
        <f ca="1"/>
        <v>8.4963634398566922E-6</v>
      </c>
      <c r="JZ17">
        <f ca="1"/>
        <v>4.0126972362854651E-5</v>
      </c>
      <c r="KA17">
        <f ca="1"/>
        <v>7.7016986673363112E-5</v>
      </c>
      <c r="KB17">
        <f ca="1"/>
        <v>4.091097043589239E-5</v>
      </c>
      <c r="KC17">
        <f ca="1"/>
        <v>8.0587207243678537E-5</v>
      </c>
      <c r="KD17">
        <f ca="1"/>
        <v>3.0433334722492523E-5</v>
      </c>
      <c r="KE17">
        <f ca="1"/>
        <v>3.2765152363912823E-5</v>
      </c>
      <c r="KF17">
        <f ca="1"/>
        <v>-6.4739096810385193E-5</v>
      </c>
      <c r="KG17">
        <f ca="1"/>
        <v>5.3921187196833522E-5</v>
      </c>
      <c r="KH17">
        <f ca="1"/>
        <v>-6.3682517569170848E-5</v>
      </c>
      <c r="KI17">
        <f ca="1"/>
        <v>3.4066707956310006E-5</v>
      </c>
      <c r="KJ17">
        <f ca="1"/>
        <v>1.7553821024329953E-5</v>
      </c>
      <c r="KK17">
        <f ca="1"/>
        <v>6.3088098075119616E-5</v>
      </c>
      <c r="KL17">
        <f ca="1"/>
        <v>1.692486219912429E-5</v>
      </c>
      <c r="KM17">
        <f ca="1"/>
        <v>9.1177492652631185E-5</v>
      </c>
      <c r="KN17">
        <f ca="1"/>
        <v>6.5825864526552385E-5</v>
      </c>
      <c r="KO17">
        <f ca="1"/>
        <v>6.2236171921090325E-5</v>
      </c>
      <c r="KP17">
        <f ca="1"/>
        <v>1.0818965711454511E-5</v>
      </c>
      <c r="KQ17">
        <f ca="1"/>
        <v>1.1688466834095799E-4</v>
      </c>
      <c r="KR17">
        <f ca="1"/>
        <v>5.8855136566961303E-5</v>
      </c>
      <c r="KS17">
        <f ca="1"/>
        <v>6.3332158969241711E-5</v>
      </c>
      <c r="KT17">
        <f ca="1"/>
        <v>9.1507734048432976E-5</v>
      </c>
      <c r="KU17">
        <f ca="1"/>
        <v>6.0463561779471141E-5</v>
      </c>
      <c r="KV17">
        <f ca="1"/>
        <v>6.8086957084044299E-5</v>
      </c>
      <c r="KW17">
        <f ca="1"/>
        <v>8.0254853214304771E-5</v>
      </c>
      <c r="KX17">
        <f ca="1"/>
        <v>2.8850345220890811E-5</v>
      </c>
      <c r="KY17">
        <f ca="1"/>
        <v>8.1809154554206973E-5</v>
      </c>
      <c r="KZ17">
        <f ca="1"/>
        <v>2.5523034082573352E-5</v>
      </c>
      <c r="LA17">
        <f ca="1"/>
        <v>3.7836904641880234E-5</v>
      </c>
      <c r="LB17">
        <f ca="1"/>
        <v>5.7071488272018069E-5</v>
      </c>
      <c r="LC17">
        <f ca="1"/>
        <v>7.7739970481583193E-5</v>
      </c>
      <c r="LD17">
        <f ca="1"/>
        <v>1.1826103449520359E-4</v>
      </c>
      <c r="LE17">
        <f ca="1"/>
        <v>4.3117214042359846E-5</v>
      </c>
      <c r="LF17">
        <f ca="1"/>
        <v>7.7609976649740676E-5</v>
      </c>
      <c r="LG17">
        <f ca="1"/>
        <v>8.117812980554232E-5</v>
      </c>
      <c r="LH17">
        <f ca="1"/>
        <v>2.3291626178329292E-5</v>
      </c>
      <c r="LI17">
        <f ca="1"/>
        <v>3.8402561602516759E-5</v>
      </c>
    </row>
    <row r="18" spans="2:321" x14ac:dyDescent="0.3">
      <c r="B18" vm="1277">
        <f ca="1">DATA!C19</f>
        <v>45383</v>
      </c>
      <c r="C18" s="3">
        <f ca="1">LN(DATA!D19/DATA!D18)</f>
        <v>-8.4917496603818012E-3</v>
      </c>
      <c r="D18" s="3">
        <f ca="1">LN(DATA!E19/DATA!E18)</f>
        <v>-7.3858021904833352E-3</v>
      </c>
      <c r="E18" s="3">
        <f ca="1">LN(DATA!F19/DATA!F18)</f>
        <v>-1.3909415835971438E-2</v>
      </c>
      <c r="F18" s="3">
        <f ca="1">LN(DATA!G19/DATA!G18)</f>
        <v>-2.1698771957380032E-2</v>
      </c>
      <c r="G18" s="3">
        <f ca="1">LN(DATA!H19/DATA!H18)</f>
        <v>-4.9866497159552874E-3</v>
      </c>
      <c r="H18" s="3">
        <f ca="1">LN(DATA!I19/DATA!I18)</f>
        <v>-6.8031839314295524E-3</v>
      </c>
      <c r="I18" s="3">
        <f ca="1">LN(DATA!J19/DATA!J18)</f>
        <v>1.5666977957472579E-2</v>
      </c>
      <c r="J18" s="3">
        <f ca="1">LN(DATA!K19/DATA!K18)</f>
        <v>-4.5121339948659507E-3</v>
      </c>
      <c r="K18" s="3">
        <f ca="1">LN(DATA!L19/DATA!L18)</f>
        <v>-2.34521757116096E-2</v>
      </c>
      <c r="L18" s="3">
        <f ca="1">LN(DATA!M19/DATA!M18)</f>
        <v>3.2655349345476667E-3</v>
      </c>
      <c r="M18" s="3">
        <f ca="1">LN(DATA!N19/DATA!N18)</f>
        <v>1.8575320963723104E-2</v>
      </c>
      <c r="N18" s="3">
        <f ca="1">LN(DATA!O19/DATA!O18)</f>
        <v>-3.5141665198013287E-4</v>
      </c>
      <c r="O18" s="3">
        <f ca="1">LN(DATA!P19/DATA!P18)</f>
        <v>-1.8249349568537646E-2</v>
      </c>
      <c r="P18" s="3">
        <f ca="1">LN(DATA!Q19/DATA!Q18)</f>
        <v>-1.0604553248797112E-2</v>
      </c>
      <c r="Q18" s="3">
        <f ca="1">LN(DATA!R19/DATA!R18)</f>
        <v>-1.152046255266201E-2</v>
      </c>
      <c r="R18" s="3">
        <f ca="1">LN(DATA!S19/DATA!S18)</f>
        <v>-1.6399436555109934E-2</v>
      </c>
      <c r="S18" s="3">
        <f ca="1">LN(DATA!T19/DATA!T18)</f>
        <v>-8.3470827374986616E-3</v>
      </c>
      <c r="T18" s="3">
        <f ca="1">LN(DATA!U19/DATA!U18)</f>
        <v>-2.3131044348298473E-2</v>
      </c>
      <c r="U18" s="3">
        <f ca="1">LN(DATA!V19/DATA!V18)</f>
        <v>-7.6125229673011652E-4</v>
      </c>
      <c r="V18" s="3">
        <f ca="1">LN(DATA!W19/DATA!W18)</f>
        <v>3.4727738137781852E-3</v>
      </c>
      <c r="W18" s="3">
        <f ca="1">LN(DATA!X19/DATA!X18)</f>
        <v>-7.3681804785626507E-3</v>
      </c>
      <c r="X18" s="3">
        <f ca="1">LN(DATA!Y19/DATA!Y18)</f>
        <v>-2.2548712751573274E-2</v>
      </c>
      <c r="Y18" s="3">
        <f ca="1">LN(DATA!Z19/DATA!Z18)</f>
        <v>-1.1054771728408734E-2</v>
      </c>
      <c r="Z18" s="3">
        <f ca="1">LN(DATA!AA19/DATA!AA18)</f>
        <v>-2.4992542224513945E-2</v>
      </c>
      <c r="AA18" s="3">
        <f ca="1">LN(DATA!AB19/DATA!AB18)</f>
        <v>-2.4407207691221771E-2</v>
      </c>
      <c r="AB18" s="3">
        <f ca="1">LN(DATA!AC19/DATA!AC18)</f>
        <v>1.0939318341294243E-2</v>
      </c>
      <c r="AC18" s="3">
        <f ca="1">LN(DATA!AD19/DATA!AD18)</f>
        <v>-1.5668846639066401E-2</v>
      </c>
      <c r="AD18" s="3">
        <f ca="1">LN(DATA!AE19/DATA!AE18)</f>
        <v>3.579481483301282E-3</v>
      </c>
      <c r="AE18" s="3">
        <f ca="1">LN(DATA!AF19/DATA!AF18)</f>
        <v>2.6013021171925684E-3</v>
      </c>
      <c r="AF18" s="3">
        <f ca="1">LN(DATA!AG19/DATA!AG18)</f>
        <v>-2.5106716678114779E-3</v>
      </c>
      <c r="AG18" s="3">
        <f ca="1">LN(DATA!AH19/DATA!AH18)</f>
        <v>8.4591123696450901E-3</v>
      </c>
      <c r="AH18" s="3">
        <f ca="1">LN(DATA!AI19/DATA!AI18)</f>
        <v>-1.6199058326596995E-2</v>
      </c>
      <c r="AI18" s="3">
        <f ca="1">LN(DATA!AJ19/DATA!AJ18)</f>
        <v>-7.7586769378921484E-3</v>
      </c>
      <c r="AJ18" s="3">
        <f ca="1">LN(DATA!AK19/DATA!AK18)</f>
        <v>-6.8063733999938637E-3</v>
      </c>
      <c r="AK18" s="3">
        <f ca="1">LN(DATA!AL19/DATA!AL18)</f>
        <v>5.680366422755846E-3</v>
      </c>
      <c r="AL18" s="3">
        <f ca="1">LN(DATA!AM19/DATA!AM18)</f>
        <v>-6.6397173072246995E-3</v>
      </c>
      <c r="AM18" s="3">
        <f ca="1">LN(DATA!AN19/DATA!AN18)</f>
        <v>1.0574551566981812E-3</v>
      </c>
      <c r="AN18" s="3">
        <f ca="1">LN(DATA!AO19/DATA!AO18)</f>
        <v>7.527286768660667E-4</v>
      </c>
      <c r="AO18" s="3">
        <f ca="1">LN(DATA!AP19/DATA!AP18)</f>
        <v>-3.373018797723349E-2</v>
      </c>
      <c r="AP18" s="3">
        <f ca="1">LN(DATA!AQ19/DATA!AQ18)</f>
        <v>3.1568365938289933E-2</v>
      </c>
      <c r="AQ18" s="3">
        <f ca="1">LN(DATA!AR19/DATA!AR18)</f>
        <v>-9.6839225521494683E-4</v>
      </c>
      <c r="AR18" s="3">
        <f ca="1">LN(DATA!AS19/DATA!AS18)</f>
        <v>-5.0639949454738412E-3</v>
      </c>
      <c r="AS18" s="3">
        <f ca="1">LN(DATA!AT19/DATA!AT18)</f>
        <v>1.1019284861567347E-3</v>
      </c>
      <c r="AT18" s="3">
        <f ca="1">LN(DATA!AU19/DATA!AU18)</f>
        <v>2.7466424102141365E-2</v>
      </c>
      <c r="AU18" s="3">
        <f ca="1">LN(DATA!AV19/DATA!AV18)</f>
        <v>2.9765267698388106E-2</v>
      </c>
      <c r="AV18" s="3">
        <f ca="1">LN(DATA!AW19/DATA!AW18)</f>
        <v>-1.0057832621125019E-2</v>
      </c>
      <c r="AW18" s="3">
        <f ca="1">LN(DATA!AX19/DATA!AX18)</f>
        <v>-4.1435886423938299E-2</v>
      </c>
      <c r="AX18" s="3">
        <f ca="1">LN(DATA!AY19/DATA!AY18)</f>
        <v>-1.5911547206167456E-2</v>
      </c>
      <c r="AY18" s="3">
        <f ca="1">LN(DATA!AZ19/DATA!AZ18)</f>
        <v>-5.9350472281241079E-3</v>
      </c>
      <c r="AZ18" s="3">
        <f ca="1">LN(DATA!BA19/DATA!BA18)</f>
        <v>7.8927007989089831E-3</v>
      </c>
      <c r="BA18" s="3">
        <f ca="1">LN(DATA!BB19/DATA!BB18)</f>
        <v>-1.5754217791174561E-2</v>
      </c>
      <c r="BB18" s="3">
        <f ca="1">LN(DATA!BC19/DATA!BC18)</f>
        <v>-2.5951845435445687E-3</v>
      </c>
      <c r="BC18" s="3">
        <f ca="1">LN(DATA!BD19/DATA!BD18)</f>
        <v>-6.8129709475047559E-3</v>
      </c>
      <c r="BD18" s="3">
        <f ca="1">LN(DATA!BE19/DATA!BE18)</f>
        <v>4.3266698107324196E-3</v>
      </c>
      <c r="BE18" s="3">
        <f ca="1">LN(DATA!BF19/DATA!BF18)</f>
        <v>-8.2061842424259197E-3</v>
      </c>
      <c r="BF18" s="3">
        <f ca="1">LN(DATA!BG19/DATA!BG18)</f>
        <v>-1.9833576975472498E-3</v>
      </c>
      <c r="BG18" s="3">
        <f ca="1">LN(DATA!BH19/DATA!BH18)</f>
        <v>-2.2633253217152784E-2</v>
      </c>
      <c r="BH18" s="3">
        <f ca="1">LN(DATA!BI19/DATA!BI18)</f>
        <v>-4.5832220016868395E-3</v>
      </c>
      <c r="BI18" s="3">
        <f ca="1">LN(DATA!BJ19/DATA!BJ18)</f>
        <v>-2.1627397996998261E-2</v>
      </c>
      <c r="BJ18" s="3">
        <f ca="1">LN(DATA!BK19/DATA!BK18)</f>
        <v>-6.6043970591358175E-3</v>
      </c>
      <c r="BK18" s="3">
        <f ca="1">LN(DATA!BL19/DATA!BL18)</f>
        <v>-6.1547413101055914E-3</v>
      </c>
      <c r="BL18" s="3">
        <f ca="1">LN(DATA!BM19/DATA!BM18)</f>
        <v>-3.434462448634708E-3</v>
      </c>
      <c r="BM18" s="3">
        <f ca="1">LN(DATA!BN19/DATA!BN18)</f>
        <v>-1.4927946734959651E-3</v>
      </c>
      <c r="BN18" s="3">
        <f ca="1">LN(DATA!BO19/DATA!BO18)</f>
        <v>-5.683371184359581E-3</v>
      </c>
      <c r="BO18" s="3">
        <f ca="1">LN(DATA!BP19/DATA!BP18)</f>
        <v>1.1812652072770357E-2</v>
      </c>
      <c r="BP18" s="3">
        <f ca="1">LN(DATA!BQ19/DATA!BQ18)</f>
        <v>5.843931192075473E-2</v>
      </c>
      <c r="BQ18" s="3">
        <f ca="1">LN(DATA!BR19/DATA!BR18)</f>
        <v>-9.2124096947429988E-3</v>
      </c>
      <c r="BR18" s="3">
        <f ca="1">LN(DATA!BS19/DATA!BS18)</f>
        <v>-7.3020785397754258E-3</v>
      </c>
      <c r="BS18" s="3">
        <f ca="1">LN(DATA!BT19/DATA!BT18)</f>
        <v>-6.7132225055615965E-3</v>
      </c>
      <c r="BT18" s="3">
        <f ca="1">LN(DATA!BU19/DATA!BU18)</f>
        <v>9.1093627580365304E-3</v>
      </c>
      <c r="BU18" s="3">
        <f ca="1">LN(DATA!BV19/DATA!BV18)</f>
        <v>-8.3274893994156711E-3</v>
      </c>
      <c r="BV18" s="3">
        <f ca="1">LN(DATA!BW19/DATA!BW18)</f>
        <v>1.1427386066050298E-2</v>
      </c>
      <c r="BW18" s="3">
        <f ca="1">LN(DATA!BX19/DATA!BX18)</f>
        <v>-1.5224910789248512E-2</v>
      </c>
      <c r="BX18" s="3">
        <f ca="1">LN(DATA!BY19/DATA!BY18)</f>
        <v>7.7468334857043133E-5</v>
      </c>
      <c r="BY18" s="3">
        <f ca="1">LN(DATA!BZ19/DATA!BZ18)</f>
        <v>-1.0354853766841659E-3</v>
      </c>
      <c r="BZ18" s="3">
        <f ca="1">LN(DATA!CA19/DATA!CA18)</f>
        <v>-1.1667134269700282E-2</v>
      </c>
      <c r="CA18" s="3">
        <f ca="1">LN(DATA!CB19/DATA!CB18)</f>
        <v>-1.0816658707410232E-3</v>
      </c>
      <c r="CB18" s="3">
        <f ca="1">LN(DATA!CC19/DATA!CC18)</f>
        <v>-1.0346094827661316E-2</v>
      </c>
      <c r="CC18" s="3">
        <f ca="1">LN(DATA!CD19/DATA!CD18)</f>
        <v>-1.9665689720409383E-3</v>
      </c>
      <c r="CD18" s="3">
        <f ca="1">LN(DATA!CE19/DATA!CE18)</f>
        <v>-2.9694652639115637E-2</v>
      </c>
      <c r="CE18" s="3">
        <f ca="1">LN(DATA!CF19/DATA!CF18)</f>
        <v>1.4192954217270138E-2</v>
      </c>
      <c r="CF18" s="3">
        <f ca="1">LN(DATA!CG19/DATA!CG18)</f>
        <v>2.3554724393614816E-3</v>
      </c>
      <c r="CG18" s="3">
        <f ca="1">LN(DATA!CH19/DATA!CH18)</f>
        <v>1.5307241125776063E-3</v>
      </c>
      <c r="CH18" s="3">
        <f ca="1">LN(DATA!CI19/DATA!CI18)</f>
        <v>4.1462235408456019E-4</v>
      </c>
      <c r="CI18" s="3">
        <f ca="1">LN(DATA!CJ19/DATA!CJ18)</f>
        <v>-8.961135294941365E-3</v>
      </c>
      <c r="CJ18" s="3">
        <f ca="1">LN(DATA!CK19/DATA!CK18)</f>
        <v>-1.942184479632901E-2</v>
      </c>
      <c r="CK18" s="3">
        <f ca="1">LN(DATA!CL19/DATA!CL18)</f>
        <v>-5.6980211146377786E-3</v>
      </c>
      <c r="CL18" s="3">
        <f ca="1">LN(DATA!CM19/DATA!CM18)</f>
        <v>3.4363327057393487E-3</v>
      </c>
      <c r="CM18" s="3">
        <f ca="1">LN(DATA!CN19/DATA!CN18)</f>
        <v>-6.4902787681560105E-3</v>
      </c>
      <c r="CN18" s="3">
        <f ca="1">LN(DATA!CO19/DATA!CO18)</f>
        <v>-3.3753752627348845E-3</v>
      </c>
      <c r="CO18" s="3">
        <f ca="1">LN(DATA!CP19/DATA!CP18)</f>
        <v>-3.2477735735818264E-3</v>
      </c>
      <c r="CP18" s="3">
        <f ca="1">LN(DATA!CQ19/DATA!CQ18)</f>
        <v>-5.9876970880087749E-3</v>
      </c>
      <c r="CQ18" s="3">
        <f ca="1">LN(DATA!CR19/DATA!CR18)</f>
        <v>-1.0158559525391183E-2</v>
      </c>
      <c r="CR18" s="3">
        <f ca="1">LN(DATA!CS19/DATA!CS18)</f>
        <v>-1.0751692804514726E-2</v>
      </c>
      <c r="CS18" s="3">
        <f ca="1">LN(DATA!CT19/DATA!CT18)</f>
        <v>-6.8185918188972579E-3</v>
      </c>
      <c r="CT18" s="3">
        <f ca="1">LN(DATA!CU19/DATA!CU18)</f>
        <v>-1.6920877488337177E-2</v>
      </c>
      <c r="CU18" s="3">
        <f ca="1">LN(DATA!CV19/DATA!CV18)</f>
        <v>-2.8706780155952957E-3</v>
      </c>
      <c r="CV18" s="3">
        <f ca="1">LN(DATA!CW19/DATA!CW18)</f>
        <v>7.5973774739404067E-3</v>
      </c>
      <c r="CW18" s="3">
        <f ca="1">LN(DATA!CX19/DATA!CX18)</f>
        <v>-6.0569537081899072E-3</v>
      </c>
      <c r="CX18" s="3">
        <f ca="1">LN(DATA!CY19/DATA!CY18)</f>
        <v>-2.8293270101597246E-3</v>
      </c>
      <c r="CY18" s="3">
        <f ca="1">LN(DATA!CZ19/DATA!CZ18)</f>
        <v>6.4314417974826845E-3</v>
      </c>
      <c r="DG18" vm="1277">
        <f t="shared" ca="1" si="8"/>
        <v>45383</v>
      </c>
      <c r="DH18" s="6">
        <f t="shared" ca="1" si="9"/>
        <v>-9.8045865240816831E-3</v>
      </c>
      <c r="DI18" s="6">
        <f t="shared" ca="1" si="11"/>
        <v>-4.5714073930568349E-3</v>
      </c>
      <c r="DJ18" s="6">
        <f t="shared" ca="1" si="12"/>
        <v>-1.0520748788654858E-2</v>
      </c>
      <c r="DK18" s="6">
        <f t="shared" ca="1" si="13"/>
        <v>-1.6537565736740485E-2</v>
      </c>
      <c r="DL18" s="6">
        <f t="shared" ca="1" si="14"/>
        <v>-6.2953896194635831E-4</v>
      </c>
      <c r="DM18" s="6">
        <f t="shared" ca="1" si="15"/>
        <v>-8.091654569791551E-3</v>
      </c>
      <c r="DN18" s="6">
        <f t="shared" ca="1" si="16"/>
        <v>2.2540048126523018E-2</v>
      </c>
      <c r="DO18" s="6">
        <f t="shared" ca="1" si="17"/>
        <v>-7.2431000772148748E-3</v>
      </c>
      <c r="DP18" s="6">
        <f t="shared" ca="1" si="18"/>
        <v>-2.1037730562295413E-2</v>
      </c>
      <c r="DQ18" s="6">
        <f t="shared" ca="1" si="19"/>
        <v>1.6783895230129261E-3</v>
      </c>
      <c r="DR18" s="6">
        <f t="shared" ca="1" si="20"/>
        <v>1.7832857377043532E-2</v>
      </c>
      <c r="DS18" s="6">
        <f t="shared" ca="1" si="21"/>
        <v>-2.365121319950808E-3</v>
      </c>
      <c r="DT18" s="6">
        <f t="shared" ca="1" si="22"/>
        <v>-1.7497096391086001E-2</v>
      </c>
      <c r="DU18" s="6">
        <f t="shared" ca="1" si="23"/>
        <v>-1.2198636257088372E-2</v>
      </c>
      <c r="DV18" s="6">
        <f t="shared" ca="1" si="24"/>
        <v>-1.2913033033069048E-2</v>
      </c>
      <c r="DW18" s="6">
        <f t="shared" ca="1" si="25"/>
        <v>-1.8393486851820857E-2</v>
      </c>
      <c r="DX18" s="6">
        <f t="shared" ca="1" si="26"/>
        <v>-7.3830098210313456E-3</v>
      </c>
      <c r="DY18" s="6">
        <f t="shared" ca="1" si="27"/>
        <v>-1.8582570845805287E-2</v>
      </c>
      <c r="DZ18" s="6">
        <f t="shared" ca="1" si="28"/>
        <v>-1.1733241547841554E-3</v>
      </c>
      <c r="EA18" s="6">
        <f t="shared" ca="1" si="29"/>
        <v>1.0776016475001543E-3</v>
      </c>
      <c r="EB18" s="6">
        <f t="shared" ca="1" si="30"/>
        <v>-8.5760667188209908E-3</v>
      </c>
      <c r="EC18" s="6">
        <f t="shared" ca="1" si="31"/>
        <v>-2.0948979670277919E-2</v>
      </c>
      <c r="ED18" s="6">
        <f t="shared" ca="1" si="32"/>
        <v>-1.2697459144764714E-2</v>
      </c>
      <c r="EE18" s="6">
        <f t="shared" ca="1" si="33"/>
        <v>-2.2754107145978711E-2</v>
      </c>
      <c r="EF18" s="6">
        <f t="shared" ca="1" si="34"/>
        <v>-2.4792775000529371E-2</v>
      </c>
      <c r="EG18" s="6">
        <f t="shared" ca="1" si="35"/>
        <v>9.5541506914978928E-3</v>
      </c>
      <c r="EH18" s="6">
        <f t="shared" ca="1" si="36"/>
        <v>-1.7241336775384114E-2</v>
      </c>
      <c r="EI18" s="6">
        <f t="shared" ca="1" si="37"/>
        <v>6.0267132842437097E-3</v>
      </c>
      <c r="EJ18" s="6">
        <f t="shared" ca="1" si="38"/>
        <v>3.5768210703718733E-3</v>
      </c>
      <c r="EK18" s="6">
        <f t="shared" ca="1" si="39"/>
        <v>4.5881848257631856E-3</v>
      </c>
      <c r="EL18" s="6">
        <f t="shared" ca="1" si="40"/>
        <v>6.3699150354035276E-3</v>
      </c>
      <c r="EM18" s="6">
        <f t="shared" ca="1" si="41"/>
        <v>-1.8350436633325414E-2</v>
      </c>
      <c r="EN18" s="6">
        <f t="shared" ca="1" si="42"/>
        <v>-7.7850024289118818E-3</v>
      </c>
      <c r="EO18" s="6">
        <f t="shared" ca="1" si="43"/>
        <v>-5.3506208793897662E-3</v>
      </c>
      <c r="EP18" s="6">
        <f t="shared" ca="1" si="44"/>
        <v>4.9767457229711702E-3</v>
      </c>
      <c r="EQ18" s="6">
        <f t="shared" ca="1" si="45"/>
        <v>-8.4858556903726692E-3</v>
      </c>
      <c r="ER18" s="6">
        <f t="shared" ca="1" si="46"/>
        <v>1.4996879742109649E-5</v>
      </c>
      <c r="ES18" s="6">
        <f t="shared" ca="1" si="47"/>
        <v>9.8983792747506867E-4</v>
      </c>
      <c r="ET18" s="6">
        <f t="shared" ca="1" si="48"/>
        <v>-3.4784490877749423E-2</v>
      </c>
      <c r="EU18" s="6">
        <f t="shared" ca="1" si="49"/>
        <v>2.9750573621753526E-2</v>
      </c>
      <c r="EV18" s="6">
        <f t="shared" ca="1" si="50"/>
        <v>-5.7676753608929578E-3</v>
      </c>
      <c r="EW18" s="6">
        <f t="shared" ca="1" si="51"/>
        <v>-1.9805255638807467E-3</v>
      </c>
      <c r="EX18" s="6">
        <f t="shared" ca="1" si="52"/>
        <v>-2.2882259186593097E-3</v>
      </c>
      <c r="EY18" s="6">
        <f t="shared" ca="1" si="53"/>
        <v>2.2738366495087606E-2</v>
      </c>
      <c r="EZ18" s="6">
        <f t="shared" ca="1" si="54"/>
        <v>2.507585732028653E-2</v>
      </c>
      <c r="FA18" s="6">
        <f t="shared" ca="1" si="55"/>
        <v>-1.3825325160400902E-2</v>
      </c>
      <c r="FB18" s="6">
        <f t="shared" ca="1" si="56"/>
        <v>-3.9578319083146511E-2</v>
      </c>
      <c r="FC18" s="6">
        <f t="shared" ca="1" si="57"/>
        <v>-1.6360450418736634E-2</v>
      </c>
      <c r="FD18" s="6">
        <f t="shared" ca="1" si="58"/>
        <v>-1.9287689191779759E-3</v>
      </c>
      <c r="FE18" s="6">
        <f t="shared" ca="1" si="59"/>
        <v>1.7792624880082999E-2</v>
      </c>
      <c r="FF18" s="6">
        <f t="shared" ca="1" si="60"/>
        <v>-1.4638692170390197E-2</v>
      </c>
      <c r="FG18" s="6">
        <f t="shared" ca="1" si="61"/>
        <v>-6.3997689487104272E-4</v>
      </c>
      <c r="FH18" s="6">
        <f t="shared" ca="1" si="62"/>
        <v>-7.9074177397666437E-3</v>
      </c>
      <c r="FI18" s="6">
        <f t="shared" ca="1" si="63"/>
        <v>3.2240555461824265E-3</v>
      </c>
      <c r="FJ18" s="6">
        <f t="shared" ca="1" si="64"/>
        <v>-9.2683235957760832E-3</v>
      </c>
      <c r="FK18" s="6">
        <f t="shared" ca="1" si="65"/>
        <v>-3.3054715902156809E-5</v>
      </c>
      <c r="FL18" s="6">
        <f t="shared" ca="1" si="66"/>
        <v>-2.279198920262656E-2</v>
      </c>
      <c r="FM18" s="6">
        <f t="shared" ca="1" si="67"/>
        <v>-6.3738829311453526E-3</v>
      </c>
      <c r="FN18" s="6">
        <f t="shared" ca="1" si="68"/>
        <v>-2.0807929791773185E-2</v>
      </c>
      <c r="FO18" s="6">
        <f t="shared" ca="1" si="69"/>
        <v>-5.7905665110864557E-3</v>
      </c>
      <c r="FP18" s="6">
        <f t="shared" ca="1" si="70"/>
        <v>-4.5389666451378097E-3</v>
      </c>
      <c r="FQ18" s="6">
        <f t="shared" ca="1" si="71"/>
        <v>-3.2545659322964523E-3</v>
      </c>
      <c r="FR18" s="6">
        <f t="shared" ca="1" si="72"/>
        <v>-6.7354646772341124E-4</v>
      </c>
      <c r="FS18" s="6">
        <f t="shared" ca="1" si="73"/>
        <v>-6.0262922867802705E-3</v>
      </c>
      <c r="FT18" s="6">
        <f t="shared" ca="1" si="10"/>
        <v>1.2961938723431007E-2</v>
      </c>
      <c r="FU18" s="6">
        <f t="shared" ca="1" si="98"/>
        <v>5.4126070037193975E-2</v>
      </c>
      <c r="FV18" s="6">
        <f t="shared" ca="1" si="99"/>
        <v>-1.0214208834611322E-2</v>
      </c>
      <c r="FW18" s="6">
        <f t="shared" ca="1" si="100"/>
        <v>-8.6968304979461036E-3</v>
      </c>
      <c r="FX18" s="6">
        <f t="shared" ca="1" si="101"/>
        <v>-9.6022196826754305E-3</v>
      </c>
      <c r="FY18" s="6">
        <f t="shared" ca="1" si="102"/>
        <v>9.1403430830193626E-3</v>
      </c>
      <c r="FZ18" s="6">
        <f t="shared" ca="1" si="103"/>
        <v>-1.4411866323926506E-2</v>
      </c>
      <c r="GA18" s="6">
        <f t="shared" ca="1" si="104"/>
        <v>1.1435569707032706E-2</v>
      </c>
      <c r="GB18" s="6">
        <f t="shared" ca="1" si="105"/>
        <v>-1.2920896038472162E-2</v>
      </c>
      <c r="GC18" s="6">
        <f t="shared" ca="1" si="106"/>
        <v>6.1054648452093716E-4</v>
      </c>
      <c r="GD18" s="6">
        <f t="shared" ca="1" si="107"/>
        <v>1.08548138644346E-3</v>
      </c>
      <c r="GE18" s="6">
        <f t="shared" ca="1" si="74"/>
        <v>-1.3777510493448365E-2</v>
      </c>
      <c r="GF18" s="6">
        <f t="shared" ca="1" si="75"/>
        <v>-1.0816658707410143E-3</v>
      </c>
      <c r="GG18" s="6">
        <f t="shared" ca="1" si="76"/>
        <v>-1.1058739163661402E-2</v>
      </c>
      <c r="GH18" s="6">
        <f t="shared" ca="1" si="77"/>
        <v>-3.1895983223375703E-3</v>
      </c>
      <c r="GI18" s="6">
        <f t="shared" ca="1" si="78"/>
        <v>-3.0817951693284457E-2</v>
      </c>
      <c r="GJ18" s="6">
        <f t="shared" ca="1" si="79"/>
        <v>1.2985996227239614E-2</v>
      </c>
      <c r="GK18" s="6">
        <f t="shared" ca="1" si="80"/>
        <v>-1.6254669417920466E-3</v>
      </c>
      <c r="GL18" s="6">
        <f t="shared" ca="1" si="81"/>
        <v>6.1485173594427976E-3</v>
      </c>
      <c r="GM18" s="6">
        <f t="shared" ca="1" si="82"/>
        <v>-2.7991327558557176E-3</v>
      </c>
      <c r="GN18" s="6">
        <f t="shared" ca="1" si="83"/>
        <v>-1.1802467267943362E-2</v>
      </c>
      <c r="GO18" s="6">
        <f t="shared" ca="1" si="84"/>
        <v>-1.8962113239628289E-2</v>
      </c>
      <c r="GP18" s="6">
        <f t="shared" ca="1" si="85"/>
        <v>-5.656456616780093E-3</v>
      </c>
      <c r="GQ18" s="6">
        <f t="shared" ca="1" si="86"/>
        <v>4.0757075977493791E-3</v>
      </c>
      <c r="GR18" s="6">
        <f t="shared" ca="1" si="87"/>
        <v>-6.3214502379509881E-3</v>
      </c>
      <c r="GS18" s="6">
        <f t="shared" ca="1" si="88"/>
        <v>-3.4508965678542031E-3</v>
      </c>
      <c r="GT18" s="6">
        <f t="shared" ca="1" si="89"/>
        <v>-1.9992439725803829E-3</v>
      </c>
      <c r="GU18" s="6">
        <f t="shared" ca="1" si="90"/>
        <v>-7.6003994111687768E-3</v>
      </c>
      <c r="GV18" s="6">
        <f ca="1">CQ18-GV$4</f>
        <v>-1.1273498247403681E-2</v>
      </c>
      <c r="GW18" s="6">
        <f t="shared" ca="1" si="91"/>
        <v>-1.0390660575191073E-2</v>
      </c>
      <c r="GX18" s="6">
        <f t="shared" ca="1" si="92"/>
        <v>-5.2539053455242556E-3</v>
      </c>
      <c r="GY18" s="6">
        <f t="shared" ca="1" si="93"/>
        <v>-1.6159445273852477E-2</v>
      </c>
      <c r="GZ18" s="6">
        <f t="shared" ca="1" si="94"/>
        <v>-2.6024986291176624E-3</v>
      </c>
      <c r="HA18" s="6">
        <f t="shared" ca="1" si="95"/>
        <v>7.4377203146956524E-3</v>
      </c>
      <c r="HB18" s="6">
        <f t="shared" ca="1" si="96"/>
        <v>-7.7632025654989145E-3</v>
      </c>
      <c r="HC18" s="6">
        <f t="shared" ca="1" si="97"/>
        <v>-2.4659947132542486E-3</v>
      </c>
      <c r="HD18" s="6">
        <f t="shared" ca="1" si="97"/>
        <v>4.4015423978848167E-3</v>
      </c>
      <c r="HE18" s="6"/>
      <c r="HL18" t="s">
        <v>12</v>
      </c>
      <c r="HM18">
        <f ca="1"/>
        <v>8.3416581724527817E-5</v>
      </c>
      <c r="HN18">
        <f ca="1"/>
        <v>2.2896325775220147E-5</v>
      </c>
      <c r="HO18">
        <f ca="1"/>
        <v>1.8876532717279266E-5</v>
      </c>
      <c r="HP18">
        <f ca="1"/>
        <v>4.6060639667802521E-5</v>
      </c>
      <c r="HQ18">
        <f ca="1"/>
        <v>-1.187249862428142E-6</v>
      </c>
      <c r="HR18">
        <f ca="1"/>
        <v>1.0038522553384871E-4</v>
      </c>
      <c r="HS18">
        <f ca="1"/>
        <v>5.6662203998141337E-5</v>
      </c>
      <c r="HT18">
        <f ca="1"/>
        <v>1.136923237737007E-4</v>
      </c>
      <c r="HU18">
        <f ca="1"/>
        <v>1.0909156942225283E-4</v>
      </c>
      <c r="HV18">
        <f ca="1"/>
        <v>1.0818960880550825E-4</v>
      </c>
      <c r="HW18">
        <f ca="1"/>
        <v>5.1649410064037894E-5</v>
      </c>
      <c r="HX18">
        <f ca="1"/>
        <v>6.2179161052506782E-5</v>
      </c>
      <c r="HY18">
        <f ca="1"/>
        <v>2.968382539545842E-4</v>
      </c>
      <c r="HZ18">
        <f ca="1"/>
        <v>1.9125063921001925E-5</v>
      </c>
      <c r="IA18">
        <f ca="1"/>
        <v>3.1258196092261099E-5</v>
      </c>
      <c r="IB18">
        <f ca="1"/>
        <v>6.5969557037327863E-5</v>
      </c>
      <c r="IC18">
        <f ca="1"/>
        <v>5.7525547527046775E-5</v>
      </c>
      <c r="ID18">
        <f ca="1"/>
        <v>2.7696027490084025E-5</v>
      </c>
      <c r="IE18">
        <f ca="1"/>
        <v>4.3488170970058275E-5</v>
      </c>
      <c r="IF18">
        <f ca="1"/>
        <v>5.5131332870896277E-5</v>
      </c>
      <c r="IG18">
        <f ca="1"/>
        <v>4.2713321888091034E-5</v>
      </c>
      <c r="IH18">
        <f ca="1"/>
        <v>6.8916026646005961E-5</v>
      </c>
      <c r="II18">
        <f ca="1"/>
        <v>6.9955185639255494E-6</v>
      </c>
      <c r="IJ18">
        <f ca="1"/>
        <v>5.4212985704998996E-5</v>
      </c>
      <c r="IK18">
        <f ca="1"/>
        <v>5.7142362445212551E-5</v>
      </c>
      <c r="IL18">
        <f ca="1"/>
        <v>1.3971093441101958E-5</v>
      </c>
      <c r="IM18">
        <f ca="1"/>
        <v>1.3522960865842227E-5</v>
      </c>
      <c r="IN18">
        <f ca="1"/>
        <v>6.4678096488085892E-5</v>
      </c>
      <c r="IO18">
        <f ca="1"/>
        <v>2.5640503293691064E-5</v>
      </c>
      <c r="IP18">
        <f ca="1"/>
        <v>-6.0131319606513609E-5</v>
      </c>
      <c r="IQ18">
        <f ca="1"/>
        <v>2.4768972928209122E-5</v>
      </c>
      <c r="IR18">
        <f ca="1"/>
        <v>1.0478389318629189E-4</v>
      </c>
      <c r="IS18">
        <f ca="1"/>
        <v>-1.2217920434893012E-5</v>
      </c>
      <c r="IT18">
        <f ca="1"/>
        <v>9.2128491814818413E-5</v>
      </c>
      <c r="IU18">
        <f ca="1"/>
        <v>4.9105814589653846E-5</v>
      </c>
      <c r="IV18">
        <f ca="1"/>
        <v>3.858870724670882E-5</v>
      </c>
      <c r="IW18">
        <f ca="1"/>
        <v>5.0665991953627261E-5</v>
      </c>
      <c r="IX18">
        <f ca="1"/>
        <v>1.8926363488679017E-4</v>
      </c>
      <c r="IY18">
        <f ca="1"/>
        <v>6.1062881558032566E-5</v>
      </c>
      <c r="IZ18">
        <f ca="1"/>
        <v>5.1954308207043604E-5</v>
      </c>
      <c r="JA18">
        <f ca="1"/>
        <v>6.4748381965575635E-5</v>
      </c>
      <c r="JB18">
        <f ca="1"/>
        <v>2.8142738439166815E-5</v>
      </c>
      <c r="JC18">
        <f ca="1"/>
        <v>9.6249216574478477E-5</v>
      </c>
      <c r="JD18">
        <f ca="1"/>
        <v>-2.6908449035076978E-5</v>
      </c>
      <c r="JE18">
        <f ca="1"/>
        <v>-2.652825960543753E-5</v>
      </c>
      <c r="JF18">
        <f ca="1"/>
        <v>8.1555199069876985E-5</v>
      </c>
      <c r="JG18">
        <f ca="1"/>
        <v>9.9378583445612864E-5</v>
      </c>
      <c r="JH18">
        <f ca="1"/>
        <v>4.0034551342920249E-5</v>
      </c>
      <c r="JI18">
        <f ca="1"/>
        <v>-3.8739167605820693E-6</v>
      </c>
      <c r="JJ18">
        <f ca="1"/>
        <v>1.0287305456021598E-4</v>
      </c>
      <c r="JK18">
        <f ca="1"/>
        <v>1.8017781464449277E-5</v>
      </c>
      <c r="JL18">
        <f ca="1"/>
        <v>5.6153933239600902E-5</v>
      </c>
      <c r="JM18">
        <f ca="1"/>
        <v>6.7425026783686338E-5</v>
      </c>
      <c r="JN18">
        <f ca="1"/>
        <v>-5.2019303558175149E-6</v>
      </c>
      <c r="JO18">
        <f ca="1"/>
        <v>2.5616214591842465E-5</v>
      </c>
      <c r="JP18">
        <f ca="1"/>
        <v>-3.0369749010838033E-5</v>
      </c>
      <c r="JQ18">
        <f ca="1"/>
        <v>-5.8780977847511076E-5</v>
      </c>
      <c r="JR18">
        <f ca="1"/>
        <v>5.0915530089631359E-5</v>
      </c>
      <c r="JS18">
        <f ca="1"/>
        <v>9.4632310021612858E-5</v>
      </c>
      <c r="JT18">
        <f ca="1"/>
        <v>2.9441135231868664E-6</v>
      </c>
      <c r="JU18">
        <f ca="1"/>
        <v>2.1563831113765093E-5</v>
      </c>
      <c r="JV18">
        <f ca="1"/>
        <v>-4.7725642149743198E-6</v>
      </c>
      <c r="JW18">
        <f ca="1"/>
        <v>7.0675592146613518E-5</v>
      </c>
      <c r="JX18">
        <f ca="1"/>
        <v>3.7633725071802455E-5</v>
      </c>
      <c r="JY18">
        <f ca="1"/>
        <v>-3.319323659417894E-5</v>
      </c>
      <c r="JZ18">
        <f ca="1"/>
        <v>-1.3480634874201465E-5</v>
      </c>
      <c r="KA18">
        <f ca="1"/>
        <v>3.6450115563908457E-5</v>
      </c>
      <c r="KB18">
        <f ca="1"/>
        <v>5.4328874447995478E-5</v>
      </c>
      <c r="KC18">
        <f ca="1"/>
        <v>7.7600494358843821E-5</v>
      </c>
      <c r="KD18">
        <f ca="1"/>
        <v>3.1898590307758341E-5</v>
      </c>
      <c r="KE18">
        <f ca="1"/>
        <v>1.036860960726967E-4</v>
      </c>
      <c r="KF18">
        <f ca="1"/>
        <v>6.4416636527471534E-5</v>
      </c>
      <c r="KG18">
        <f ca="1"/>
        <v>4.454447076343635E-5</v>
      </c>
      <c r="KH18">
        <f ca="1"/>
        <v>1.2143268619439804E-4</v>
      </c>
      <c r="KI18">
        <f ca="1"/>
        <v>2.1638171080479493E-5</v>
      </c>
      <c r="KJ18">
        <f ca="1"/>
        <v>-1.6047176051551332E-5</v>
      </c>
      <c r="KK18">
        <f ca="1"/>
        <v>8.2855037285419441E-5</v>
      </c>
      <c r="KL18">
        <f ca="1"/>
        <v>1.0667802849302528E-5</v>
      </c>
      <c r="KM18">
        <f ca="1"/>
        <v>1.9561803526453617E-5</v>
      </c>
      <c r="KN18">
        <f ca="1"/>
        <v>1.295822813669667E-5</v>
      </c>
      <c r="KO18">
        <f ca="1"/>
        <v>1.4549297538738536E-4</v>
      </c>
      <c r="KP18">
        <f ca="1"/>
        <v>4.3183758308726104E-5</v>
      </c>
      <c r="KQ18">
        <f ca="1"/>
        <v>-5.4903274155312919E-5</v>
      </c>
      <c r="KR18">
        <f ca="1"/>
        <v>6.9976631435649436E-5</v>
      </c>
      <c r="KS18">
        <f ca="1"/>
        <v>7.3229323555750985E-5</v>
      </c>
      <c r="KT18">
        <f ca="1"/>
        <v>1.0554338731005042E-4</v>
      </c>
      <c r="KU18">
        <f ca="1"/>
        <v>2.4184702697208101E-5</v>
      </c>
      <c r="KV18">
        <f ca="1"/>
        <v>4.7911629717868883E-5</v>
      </c>
      <c r="KW18">
        <f ca="1"/>
        <v>2.3064904091884685E-5</v>
      </c>
      <c r="KX18">
        <f ca="1"/>
        <v>1.6926313668136183E-5</v>
      </c>
      <c r="KY18">
        <f ca="1"/>
        <v>1.1533271303628876E-4</v>
      </c>
      <c r="KZ18">
        <f ca="1"/>
        <v>6.0899616657362192E-5</v>
      </c>
      <c r="LA18">
        <f ca="1"/>
        <v>5.9973857248703335E-5</v>
      </c>
      <c r="LB18">
        <f ca="1"/>
        <v>9.2263037860579588E-5</v>
      </c>
      <c r="LC18">
        <f ca="1"/>
        <v>1.2000414331487285E-4</v>
      </c>
      <c r="LD18">
        <f ca="1"/>
        <v>6.1593020798742656E-5</v>
      </c>
      <c r="LE18">
        <f ca="1"/>
        <v>-3.8263820736728762E-6</v>
      </c>
      <c r="LF18">
        <f ca="1"/>
        <v>2.3549632873923123E-5</v>
      </c>
      <c r="LG18">
        <f ca="1"/>
        <v>3.276387808730105E-5</v>
      </c>
      <c r="LH18">
        <f ca="1"/>
        <v>1.4386034355366799E-5</v>
      </c>
      <c r="LI18">
        <f ca="1"/>
        <v>1.5114813573576983E-5</v>
      </c>
    </row>
    <row r="19" spans="2:321" x14ac:dyDescent="0.3">
      <c r="B19" vm="1372">
        <f ca="1">DATA!C20</f>
        <v>45384</v>
      </c>
      <c r="C19" s="3">
        <f ca="1">LN(DATA!D20/DATA!D19)</f>
        <v>-7.0233711550964639E-3</v>
      </c>
      <c r="D19" s="3">
        <f ca="1">LN(DATA!E20/DATA!E19)</f>
        <v>-3.873288193394982E-4</v>
      </c>
      <c r="E19" s="3">
        <f ca="1">LN(DATA!F20/DATA!F19)</f>
        <v>-6.2469325131778576E-4</v>
      </c>
      <c r="F19" s="3">
        <f ca="1">LN(DATA!G20/DATA!G19)</f>
        <v>-8.0221853191595766E-3</v>
      </c>
      <c r="G19" s="3">
        <f ca="1">LN(DATA!H20/DATA!H19)</f>
        <v>-5.7525375851411476E-3</v>
      </c>
      <c r="H19" s="3">
        <f ca="1">LN(DATA!I20/DATA!I19)</f>
        <v>4.8824457777008968E-3</v>
      </c>
      <c r="I19" s="3">
        <f ca="1">LN(DATA!J20/DATA!J19)</f>
        <v>-2.5633930368247328E-2</v>
      </c>
      <c r="J19" s="3">
        <f ca="1">LN(DATA!K20/DATA!K19)</f>
        <v>-2.4426784443611085E-2</v>
      </c>
      <c r="K19" s="3">
        <f ca="1">LN(DATA!L20/DATA!L19)</f>
        <v>-4.3095681849947857E-3</v>
      </c>
      <c r="L19" s="3">
        <f ca="1">LN(DATA!M20/DATA!M19)</f>
        <v>-1.5484159483703699E-3</v>
      </c>
      <c r="M19" s="3">
        <f ca="1">LN(DATA!N20/DATA!N19)</f>
        <v>-8.5533540929059425E-3</v>
      </c>
      <c r="N19" s="3">
        <f ca="1">LN(DATA!O20/DATA!O19)</f>
        <v>-9.1804502300761072E-3</v>
      </c>
      <c r="O19" s="3">
        <f ca="1">LN(DATA!P20/DATA!P19)</f>
        <v>-7.7343183665513644E-3</v>
      </c>
      <c r="P19" s="3">
        <f ca="1">LN(DATA!Q20/DATA!Q19)</f>
        <v>-5.8807974882541881E-3</v>
      </c>
      <c r="Q19" s="3">
        <f ca="1">LN(DATA!R20/DATA!R19)</f>
        <v>1.5788092043642293E-3</v>
      </c>
      <c r="R19" s="3">
        <f ca="1">LN(DATA!S20/DATA!S19)</f>
        <v>-7.7926159100511329E-4</v>
      </c>
      <c r="S19" s="3">
        <f ca="1">LN(DATA!T20/DATA!T19)</f>
        <v>-1.2389409766199642E-2</v>
      </c>
      <c r="T19" s="3">
        <f ca="1">LN(DATA!U20/DATA!U19)</f>
        <v>-4.7290355795301057E-3</v>
      </c>
      <c r="U19" s="3">
        <f ca="1">LN(DATA!V20/DATA!V19)</f>
        <v>-3.0508175059550538E-3</v>
      </c>
      <c r="V19" s="3">
        <f ca="1">LN(DATA!W20/DATA!W19)</f>
        <v>-9.8179727676290431E-3</v>
      </c>
      <c r="W19" s="3">
        <f ca="1">LN(DATA!X20/DATA!X19)</f>
        <v>2.9921649621459856E-3</v>
      </c>
      <c r="X19" s="3">
        <f ca="1">LN(DATA!Y20/DATA!Y19)</f>
        <v>-2.1809214194183926E-2</v>
      </c>
      <c r="Y19" s="3">
        <f ca="1">LN(DATA!Z20/DATA!Z19)</f>
        <v>0</v>
      </c>
      <c r="Z19" s="3">
        <f ca="1">LN(DATA!AA20/DATA!AA19)</f>
        <v>-1.1178615633563257E-2</v>
      </c>
      <c r="AA19" s="3">
        <f ca="1">LN(DATA!AB20/DATA!AB19)</f>
        <v>-6.1440944377635903E-3</v>
      </c>
      <c r="AB19" s="3">
        <f ca="1">LN(DATA!AC20/DATA!AC19)</f>
        <v>1.5346358630228908E-2</v>
      </c>
      <c r="AC19" s="3">
        <f ca="1">LN(DATA!AD20/DATA!AD19)</f>
        <v>-1.3877671168698156E-2</v>
      </c>
      <c r="AD19" s="3">
        <f ca="1">LN(DATA!AE20/DATA!AE19)</f>
        <v>5.740127264247147E-3</v>
      </c>
      <c r="AE19" s="3">
        <f ca="1">LN(DATA!AF20/DATA!AF19)</f>
        <v>-1.3682306001577969E-2</v>
      </c>
      <c r="AF19" s="3">
        <f ca="1">LN(DATA!AG20/DATA!AG19)</f>
        <v>-7.4881756383919015E-2</v>
      </c>
      <c r="AG19" s="3">
        <f ca="1">LN(DATA!AH20/DATA!AH19)</f>
        <v>4.3906487144059498E-3</v>
      </c>
      <c r="AH19" s="3">
        <f ca="1">LN(DATA!AI20/DATA!AI19)</f>
        <v>-3.4647462420005323E-4</v>
      </c>
      <c r="AI19" s="3">
        <f ca="1">LN(DATA!AJ20/DATA!AJ19)</f>
        <v>-7.494009511350052E-3</v>
      </c>
      <c r="AJ19" s="3">
        <f ca="1">LN(DATA!AK20/DATA!AK19)</f>
        <v>1.0558723018544271E-2</v>
      </c>
      <c r="AK19" s="3">
        <f ca="1">LN(DATA!AL20/DATA!AL19)</f>
        <v>1.7524906187987715E-2</v>
      </c>
      <c r="AL19" s="3">
        <f ca="1">LN(DATA!AM20/DATA!AM19)</f>
        <v>4.8803378106997714E-3</v>
      </c>
      <c r="AM19" s="3">
        <f ca="1">LN(DATA!AN20/DATA!AN19)</f>
        <v>-2.3808485299579973E-3</v>
      </c>
      <c r="AN19" s="3">
        <f ca="1">LN(DATA!AO20/DATA!AO19)</f>
        <v>-7.5272867686615712E-4</v>
      </c>
      <c r="AO19" s="3">
        <f ca="1">LN(DATA!AP20/DATA!AP19)</f>
        <v>-1.7428693657613924E-2</v>
      </c>
      <c r="AP19" s="3">
        <f ca="1">LN(DATA!AQ20/DATA!AQ19)</f>
        <v>-3.470257223427533E-3</v>
      </c>
      <c r="AQ19" s="3">
        <f ca="1">LN(DATA!AR20/DATA!AR19)</f>
        <v>-2.4500646324367579E-2</v>
      </c>
      <c r="AR19" s="3">
        <f ca="1">LN(DATA!AS20/DATA!AS19)</f>
        <v>-1.0898914535215555E-2</v>
      </c>
      <c r="AS19" s="3">
        <f ca="1">LN(DATA!AT20/DATA!AT19)</f>
        <v>-1.1297052253461492E-2</v>
      </c>
      <c r="AT19" s="3">
        <f ca="1">LN(DATA!AU20/DATA!AU19)</f>
        <v>-4.0336834792482155E-3</v>
      </c>
      <c r="AU19" s="3">
        <f ca="1">LN(DATA!AV20/DATA!AV19)</f>
        <v>-5.9990504055170901E-3</v>
      </c>
      <c r="AV19" s="3">
        <f ca="1">LN(DATA!AW20/DATA!AW19)</f>
        <v>-8.1587515194199069E-3</v>
      </c>
      <c r="AW19" s="3">
        <f ca="1">LN(DATA!AX20/DATA!AX19)</f>
        <v>-1.3761622320494165E-2</v>
      </c>
      <c r="AX19" s="3">
        <f ca="1">LN(DATA!AY20/DATA!AY19)</f>
        <v>-8.850495321812011E-3</v>
      </c>
      <c r="AY19" s="3">
        <f ca="1">LN(DATA!AZ20/DATA!AZ19)</f>
        <v>-5.017042025193123E-3</v>
      </c>
      <c r="AZ19" s="3">
        <f ca="1">LN(DATA!BA20/DATA!BA19)</f>
        <v>-1.3113459450880105E-2</v>
      </c>
      <c r="BA19" s="3">
        <f ca="1">LN(DATA!BB20/DATA!BB19)</f>
        <v>-2.0925725852355227E-2</v>
      </c>
      <c r="BB19" s="3">
        <f ca="1">LN(DATA!BC20/DATA!BC19)</f>
        <v>-3.1694716756091657E-4</v>
      </c>
      <c r="BC19" s="3">
        <f ca="1">LN(DATA!BD20/DATA!BD19)</f>
        <v>-4.0221217234022775E-4</v>
      </c>
      <c r="BD19" s="3">
        <f ca="1">LN(DATA!BE20/DATA!BE19)</f>
        <v>8.8650681318086597E-3</v>
      </c>
      <c r="BE19" s="3">
        <f ca="1">LN(DATA!BF20/DATA!BF19)</f>
        <v>-8.7727120596436566E-3</v>
      </c>
      <c r="BF19" s="3">
        <f ca="1">LN(DATA!BG20/DATA!BG19)</f>
        <v>-4.4553137261313588E-3</v>
      </c>
      <c r="BG19" s="3">
        <f ca="1">LN(DATA!BH20/DATA!BH19)</f>
        <v>4.4735760172020366E-3</v>
      </c>
      <c r="BH19" s="3">
        <f ca="1">LN(DATA!BI20/DATA!BI19)</f>
        <v>9.9334467291918777E-4</v>
      </c>
      <c r="BI19" s="3">
        <f ca="1">LN(DATA!BJ20/DATA!BJ19)</f>
        <v>-1.9565973657728917E-2</v>
      </c>
      <c r="BJ19" s="3">
        <f ca="1">LN(DATA!BK20/DATA!BK19)</f>
        <v>2.1506956287051728E-3</v>
      </c>
      <c r="BK19" s="3">
        <f ca="1">LN(DATA!BL20/DATA!BL19)</f>
        <v>-8.8895846718513357E-3</v>
      </c>
      <c r="BL19" s="3">
        <f ca="1">LN(DATA!BM20/DATA!BM19)</f>
        <v>-7.1932406264482354E-3</v>
      </c>
      <c r="BM19" s="3">
        <f ca="1">LN(DATA!BN20/DATA!BN19)</f>
        <v>-2.1136543457263884E-2</v>
      </c>
      <c r="BN19" s="3">
        <f ca="1">LN(DATA!BO20/DATA!BO19)</f>
        <v>-6.2619317059294669E-3</v>
      </c>
      <c r="BO19" s="3">
        <f ca="1">LN(DATA!BP20/DATA!BP19)</f>
        <v>1.2177511111047579E-2</v>
      </c>
      <c r="BP19" s="3">
        <f ca="1">LN(DATA!BQ20/DATA!BQ19)</f>
        <v>-1.2629944189748062E-2</v>
      </c>
      <c r="BQ19" s="3">
        <f ca="1">LN(DATA!BR20/DATA!BR19)</f>
        <v>-6.732468842270657E-3</v>
      </c>
      <c r="BR19" s="3">
        <f ca="1">LN(DATA!BS20/DATA!BS19)</f>
        <v>-4.8978440300469564E-3</v>
      </c>
      <c r="BS19" s="3">
        <f ca="1">LN(DATA!BT20/DATA!BT19)</f>
        <v>-8.8058988275686347E-3</v>
      </c>
      <c r="BT19" s="3">
        <f ca="1">LN(DATA!BU20/DATA!BU19)</f>
        <v>-7.399473484209081E-3</v>
      </c>
      <c r="BU19" s="3">
        <f ca="1">LN(DATA!BV20/DATA!BV19)</f>
        <v>-7.9202061418235867E-3</v>
      </c>
      <c r="BV19" s="3">
        <f ca="1">LN(DATA!BW20/DATA!BW19)</f>
        <v>-1.627975128134485E-4</v>
      </c>
      <c r="BW19" s="3">
        <f ca="1">LN(DATA!BX20/DATA!BX19)</f>
        <v>-1.7547177921289823E-2</v>
      </c>
      <c r="BX19" s="3">
        <f ca="1">LN(DATA!BY20/DATA!BY19)</f>
        <v>-1.0132723015414834E-2</v>
      </c>
      <c r="BY19" s="3">
        <f ca="1">LN(DATA!BZ20/DATA!BZ19)</f>
        <v>-9.1266344812859276E-3</v>
      </c>
      <c r="BZ19" s="3">
        <f ca="1">LN(DATA!CA20/DATA!CA19)</f>
        <v>-8.9426297130441954E-3</v>
      </c>
      <c r="CA19" s="3">
        <f ca="1">LN(DATA!CB20/DATA!CB19)</f>
        <v>-6.1516387227789565E-3</v>
      </c>
      <c r="CB19" s="3">
        <f ca="1">LN(DATA!CC20/DATA!CC19)</f>
        <v>-6.2276194944699636E-5</v>
      </c>
      <c r="CC19" s="3">
        <f ca="1">LN(DATA!CD20/DATA!CD19)</f>
        <v>4.1471193345207161E-3</v>
      </c>
      <c r="CD19" s="3">
        <f ca="1">LN(DATA!CE20/DATA!CE19)</f>
        <v>-5.7059295837735419E-3</v>
      </c>
      <c r="CE19" s="3">
        <f ca="1">LN(DATA!CF20/DATA!CF19)</f>
        <v>-3.9677960796247755E-3</v>
      </c>
      <c r="CF19" s="3">
        <f ca="1">LN(DATA!CG20/DATA!CG19)</f>
        <v>8.0485381754439381E-3</v>
      </c>
      <c r="CG19" s="3">
        <f ca="1">LN(DATA!CH20/DATA!CH19)</f>
        <v>-2.4665299514234646E-2</v>
      </c>
      <c r="CH19" s="3">
        <f ca="1">LN(DATA!CI20/DATA!CI19)</f>
        <v>-1.265399628277279E-2</v>
      </c>
      <c r="CI19" s="3">
        <f ca="1">LN(DATA!CJ20/DATA!CJ19)</f>
        <v>3.3698431215503626E-3</v>
      </c>
      <c r="CJ19" s="3">
        <f ca="1">LN(DATA!CK20/DATA!CK19)</f>
        <v>-2.2668340165065075E-2</v>
      </c>
      <c r="CK19" s="3">
        <f ca="1">LN(DATA!CL20/DATA!CL19)</f>
        <v>1.1422045787769796E-3</v>
      </c>
      <c r="CL19" s="3">
        <f ca="1">LN(DATA!CM20/DATA!CM19)</f>
        <v>-8.9251001989051858E-3</v>
      </c>
      <c r="CM19" s="3">
        <f ca="1">LN(DATA!CN20/DATA!CN19)</f>
        <v>-1.0252393960327323E-2</v>
      </c>
      <c r="CN19" s="3">
        <f ca="1">LN(DATA!CO20/DATA!CO19)</f>
        <v>-3.633568277988608E-3</v>
      </c>
      <c r="CO19" s="3">
        <f ca="1">LN(DATA!CP20/DATA!CP19)</f>
        <v>-5.0266541687685684E-2</v>
      </c>
      <c r="CP19" s="3">
        <f ca="1">LN(DATA!CQ20/DATA!CQ19)</f>
        <v>-1.635992590904661E-2</v>
      </c>
      <c r="CQ19" s="3">
        <f ca="1">LN(DATA!CR20/DATA!CR19)</f>
        <v>-6.6618144447843225E-2</v>
      </c>
      <c r="CR19" s="3">
        <f ca="1">LN(DATA!CS20/DATA!CS19)</f>
        <v>-3.1698357233497006E-3</v>
      </c>
      <c r="CS19" s="3">
        <f ca="1">LN(DATA!CT20/DATA!CT19)</f>
        <v>1.0311106618851304E-2</v>
      </c>
      <c r="CT19" s="3">
        <f ca="1">LN(DATA!CU20/DATA!CU19)</f>
        <v>-1.6517925451645772E-2</v>
      </c>
      <c r="CU19" s="3">
        <f ca="1">LN(DATA!CV20/DATA!CV19)</f>
        <v>5.7479524502530703E-4</v>
      </c>
      <c r="CV19" s="3">
        <f ca="1">LN(DATA!CW20/DATA!CW19)</f>
        <v>6.1306487700542945E-3</v>
      </c>
      <c r="CW19" s="3">
        <f ca="1">LN(DATA!CX20/DATA!CX19)</f>
        <v>-4.5233201689120336E-3</v>
      </c>
      <c r="CX19" s="3">
        <f ca="1">LN(DATA!CY20/DATA!CY19)</f>
        <v>-1.4098924379501648E-2</v>
      </c>
      <c r="CY19" s="3">
        <f ca="1">LN(DATA!CZ20/DATA!CZ19)</f>
        <v>1.9385209396972799E-2</v>
      </c>
      <c r="DG19" vm="1372">
        <f t="shared" ca="1" si="8"/>
        <v>45384</v>
      </c>
      <c r="DH19" s="6">
        <f t="shared" ca="1" si="9"/>
        <v>-8.3362080187963459E-3</v>
      </c>
      <c r="DI19" s="6">
        <f t="shared" ca="1" si="11"/>
        <v>2.4270659780870015E-3</v>
      </c>
      <c r="DJ19" s="6">
        <f t="shared" ca="1" si="12"/>
        <v>2.7639737959987932E-3</v>
      </c>
      <c r="DK19" s="6">
        <f t="shared" ca="1" si="13"/>
        <v>-2.8609790985200294E-3</v>
      </c>
      <c r="DL19" s="6">
        <f t="shared" ca="1" si="14"/>
        <v>-1.3954268311322186E-3</v>
      </c>
      <c r="DM19" s="6">
        <f t="shared" ca="1" si="15"/>
        <v>3.5939751393388977E-3</v>
      </c>
      <c r="DN19" s="6">
        <f t="shared" ca="1" si="16"/>
        <v>-1.8760860199196889E-2</v>
      </c>
      <c r="DO19" s="6">
        <f t="shared" ca="1" si="17"/>
        <v>-2.715775052596001E-2</v>
      </c>
      <c r="DP19" s="6">
        <f t="shared" ca="1" si="18"/>
        <v>-1.8951230356805998E-3</v>
      </c>
      <c r="DQ19" s="6">
        <f t="shared" ca="1" si="19"/>
        <v>-3.1355613599051103E-3</v>
      </c>
      <c r="DR19" s="6">
        <f t="shared" ca="1" si="20"/>
        <v>-9.2958176795855125E-3</v>
      </c>
      <c r="DS19" s="6">
        <f t="shared" ca="1" si="21"/>
        <v>-1.1194154898046782E-2</v>
      </c>
      <c r="DT19" s="6">
        <f t="shared" ca="1" si="22"/>
        <v>-6.9820651890997202E-3</v>
      </c>
      <c r="DU19" s="6">
        <f t="shared" ca="1" si="23"/>
        <v>-7.4748804965454477E-3</v>
      </c>
      <c r="DV19" s="6">
        <f t="shared" ca="1" si="24"/>
        <v>1.8623872395719132E-4</v>
      </c>
      <c r="DW19" s="6">
        <f t="shared" ca="1" si="25"/>
        <v>-2.7733118877160366E-3</v>
      </c>
      <c r="DX19" s="6">
        <f t="shared" ca="1" si="26"/>
        <v>-1.1425336849732327E-2</v>
      </c>
      <c r="DY19" s="6">
        <f t="shared" ca="1" si="27"/>
        <v>-1.8056207703692068E-4</v>
      </c>
      <c r="DZ19" s="6">
        <f t="shared" ca="1" si="28"/>
        <v>-3.4628893640090926E-3</v>
      </c>
      <c r="EA19" s="6">
        <f t="shared" ca="1" si="29"/>
        <v>-1.2213144933907074E-2</v>
      </c>
      <c r="EB19" s="6">
        <f t="shared" ca="1" si="30"/>
        <v>1.7842787218876458E-3</v>
      </c>
      <c r="EC19" s="6">
        <f t="shared" ca="1" si="31"/>
        <v>-2.0209481112888571E-2</v>
      </c>
      <c r="ED19" s="6">
        <f t="shared" ca="1" si="32"/>
        <v>-1.6426874163559802E-3</v>
      </c>
      <c r="EE19" s="6">
        <f t="shared" ca="1" si="33"/>
        <v>-8.9401805550280242E-3</v>
      </c>
      <c r="EF19" s="6">
        <f t="shared" ca="1" si="34"/>
        <v>-6.5296617470711913E-3</v>
      </c>
      <c r="EG19" s="6">
        <f t="shared" ca="1" si="35"/>
        <v>1.3961190980432558E-2</v>
      </c>
      <c r="EH19" s="6">
        <f t="shared" ca="1" si="36"/>
        <v>-1.5450161305015871E-2</v>
      </c>
      <c r="EI19" s="6">
        <f t="shared" ca="1" si="37"/>
        <v>8.1873590651895742E-3</v>
      </c>
      <c r="EJ19" s="6">
        <f t="shared" ca="1" si="38"/>
        <v>-1.2706787048398664E-2</v>
      </c>
      <c r="EK19" s="6">
        <f t="shared" ca="1" si="39"/>
        <v>-6.7782899890344347E-2</v>
      </c>
      <c r="EL19" s="6">
        <f t="shared" ca="1" si="40"/>
        <v>2.3014513801643873E-3</v>
      </c>
      <c r="EM19" s="6">
        <f t="shared" ca="1" si="41"/>
        <v>-2.4978529309284724E-3</v>
      </c>
      <c r="EN19" s="6">
        <f t="shared" ca="1" si="42"/>
        <v>-7.5203350023697853E-3</v>
      </c>
      <c r="EO19" s="6">
        <f t="shared" ca="1" si="43"/>
        <v>1.2014475539148368E-2</v>
      </c>
      <c r="EP19" s="6">
        <f t="shared" ca="1" si="44"/>
        <v>1.6821285488203039E-2</v>
      </c>
      <c r="EQ19" s="6">
        <f t="shared" ca="1" si="45"/>
        <v>3.0341994275518026E-3</v>
      </c>
      <c r="ER19" s="6">
        <f t="shared" ca="1" si="46"/>
        <v>-3.4233068069140686E-3</v>
      </c>
      <c r="ES19" s="6">
        <f t="shared" ca="1" si="47"/>
        <v>-5.1561942625715515E-4</v>
      </c>
      <c r="ET19" s="6">
        <f t="shared" ca="1" si="48"/>
        <v>-1.8482996558129856E-2</v>
      </c>
      <c r="EU19" s="6">
        <f t="shared" ca="1" si="49"/>
        <v>-5.2880495399639394E-3</v>
      </c>
      <c r="EV19" s="6">
        <f t="shared" ca="1" si="50"/>
        <v>-2.9299929430045592E-2</v>
      </c>
      <c r="EW19" s="6">
        <f t="shared" ca="1" si="51"/>
        <v>-7.815445153622461E-3</v>
      </c>
      <c r="EX19" s="6">
        <f t="shared" ca="1" si="52"/>
        <v>-1.4687206658277536E-2</v>
      </c>
      <c r="EY19" s="6">
        <f t="shared" ca="1" si="53"/>
        <v>-8.7617410863019725E-3</v>
      </c>
      <c r="EZ19" s="6">
        <f t="shared" ca="1" si="54"/>
        <v>-1.0688460783618667E-2</v>
      </c>
      <c r="FA19" s="6">
        <f t="shared" ca="1" si="55"/>
        <v>-1.192624405869579E-2</v>
      </c>
      <c r="FB19" s="6">
        <f t="shared" ca="1" si="56"/>
        <v>-1.1904054979702381E-2</v>
      </c>
      <c r="FC19" s="6">
        <f t="shared" ca="1" si="57"/>
        <v>-9.2993985343811907E-3</v>
      </c>
      <c r="FD19" s="6">
        <f t="shared" ca="1" si="58"/>
        <v>-1.010763716246991E-3</v>
      </c>
      <c r="FE19" s="6">
        <f t="shared" ca="1" si="59"/>
        <v>-3.2135353697060887E-3</v>
      </c>
      <c r="FF19" s="6">
        <f t="shared" ca="1" si="60"/>
        <v>-1.9810200231570863E-2</v>
      </c>
      <c r="FG19" s="6">
        <f t="shared" ca="1" si="61"/>
        <v>1.6382604811126093E-3</v>
      </c>
      <c r="FH19" s="6">
        <f t="shared" ca="1" si="62"/>
        <v>-1.4966589646021151E-3</v>
      </c>
      <c r="FI19" s="6">
        <f t="shared" ca="1" si="63"/>
        <v>7.7624538672586667E-3</v>
      </c>
      <c r="FJ19" s="6">
        <f t="shared" ca="1" si="64"/>
        <v>-9.8348514129938201E-3</v>
      </c>
      <c r="FK19" s="6">
        <f t="shared" ca="1" si="65"/>
        <v>-2.5050107444862658E-3</v>
      </c>
      <c r="FL19" s="6">
        <f t="shared" ca="1" si="66"/>
        <v>4.3148400317282601E-3</v>
      </c>
      <c r="FM19" s="6">
        <f t="shared" ca="1" si="67"/>
        <v>-7.9731625653932511E-4</v>
      </c>
      <c r="FN19" s="6">
        <f t="shared" ca="1" si="68"/>
        <v>-1.874650545250384E-2</v>
      </c>
      <c r="FO19" s="6">
        <f t="shared" ca="1" si="69"/>
        <v>2.9645261767545341E-3</v>
      </c>
      <c r="FP19" s="6">
        <f t="shared" ca="1" si="70"/>
        <v>-7.273810006883554E-3</v>
      </c>
      <c r="FQ19" s="6">
        <f t="shared" ca="1" si="71"/>
        <v>-7.0133441101099796E-3</v>
      </c>
      <c r="FR19" s="6">
        <f t="shared" ca="1" si="72"/>
        <v>-2.031729525149133E-2</v>
      </c>
      <c r="FS19" s="6">
        <f t="shared" ca="1" si="73"/>
        <v>-6.6048528083501564E-3</v>
      </c>
      <c r="FT19" s="6">
        <f t="shared" ca="1" si="10"/>
        <v>1.3326797761708229E-2</v>
      </c>
      <c r="FU19" s="6">
        <f t="shared" ca="1" si="98"/>
        <v>-1.6943186073308816E-2</v>
      </c>
      <c r="FV19" s="6">
        <f t="shared" ca="1" si="99"/>
        <v>-7.7342679821389791E-3</v>
      </c>
      <c r="FW19" s="6">
        <f t="shared" ca="1" si="100"/>
        <v>-6.2925959882176342E-3</v>
      </c>
      <c r="FX19" s="6">
        <f t="shared" ca="1" si="101"/>
        <v>-1.1694896004682469E-2</v>
      </c>
      <c r="FY19" s="6">
        <f t="shared" ca="1" si="102"/>
        <v>-7.3684931592262488E-3</v>
      </c>
      <c r="FZ19" s="6">
        <f t="shared" ca="1" si="103"/>
        <v>-1.4004583066334422E-2</v>
      </c>
      <c r="GA19" s="6">
        <f t="shared" ca="1" si="104"/>
        <v>-1.5461387183104031E-4</v>
      </c>
      <c r="GB19" s="6">
        <f t="shared" ca="1" si="105"/>
        <v>-1.5243163170513474E-2</v>
      </c>
      <c r="GC19" s="6">
        <f t="shared" ca="1" si="106"/>
        <v>-9.5996448657509406E-3</v>
      </c>
      <c r="GD19" s="6">
        <f t="shared" ca="1" si="107"/>
        <v>-7.0056677181583021E-3</v>
      </c>
      <c r="GE19" s="6">
        <f t="shared" ca="1" si="74"/>
        <v>-1.1053005936792277E-2</v>
      </c>
      <c r="GF19" s="6">
        <f t="shared" ca="1" si="75"/>
        <v>-6.1516387227789479E-3</v>
      </c>
      <c r="GG19" s="6">
        <f t="shared" ca="1" si="76"/>
        <v>-7.7492053094478533E-4</v>
      </c>
      <c r="GH19" s="6">
        <f t="shared" ca="1" si="77"/>
        <v>2.9240899842240841E-3</v>
      </c>
      <c r="GI19" s="6">
        <f t="shared" ca="1" si="78"/>
        <v>-6.8292286379423618E-3</v>
      </c>
      <c r="GJ19" s="6">
        <f t="shared" ca="1" si="79"/>
        <v>-5.1747540696553008E-3</v>
      </c>
      <c r="GK19" s="6">
        <f t="shared" ca="1" si="80"/>
        <v>4.0675987942904099E-3</v>
      </c>
      <c r="GL19" s="6">
        <f t="shared" ca="1" si="81"/>
        <v>-2.0047506267369456E-2</v>
      </c>
      <c r="GM19" s="6">
        <f t="shared" ca="1" si="82"/>
        <v>-1.586775139271307E-2</v>
      </c>
      <c r="GN19" s="6">
        <f t="shared" ca="1" si="83"/>
        <v>5.2851114854836562E-4</v>
      </c>
      <c r="GO19" s="6">
        <f t="shared" ca="1" si="84"/>
        <v>-2.2208608608364353E-2</v>
      </c>
      <c r="GP19" s="6">
        <f t="shared" ca="1" si="85"/>
        <v>1.1837690766346653E-3</v>
      </c>
      <c r="GQ19" s="6">
        <f t="shared" ca="1" si="86"/>
        <v>-8.2857253068951559E-3</v>
      </c>
      <c r="GR19" s="6">
        <f t="shared" ca="1" si="87"/>
        <v>-1.00835654301223E-2</v>
      </c>
      <c r="GS19" s="6">
        <f t="shared" ca="1" si="88"/>
        <v>-3.7090895831079266E-3</v>
      </c>
      <c r="GT19" s="6">
        <f t="shared" ca="1" si="89"/>
        <v>-4.9018012086684243E-2</v>
      </c>
      <c r="GU19" s="6">
        <f t="shared" ca="1" si="90"/>
        <v>-1.7972628232206612E-2</v>
      </c>
      <c r="GV19" s="6">
        <f ca="1">CQ19-GV$4</f>
        <v>-6.7733083169855726E-2</v>
      </c>
      <c r="GW19" s="6">
        <f t="shared" ca="1" si="91"/>
        <v>-2.8088034940260483E-3</v>
      </c>
      <c r="GX19" s="6">
        <f t="shared" ca="1" si="92"/>
        <v>1.1875793092224305E-2</v>
      </c>
      <c r="GY19" s="6">
        <f t="shared" ca="1" si="93"/>
        <v>-1.5756493237161072E-2</v>
      </c>
      <c r="GZ19" s="6">
        <f t="shared" ca="1" si="94"/>
        <v>8.4297463150294046E-4</v>
      </c>
      <c r="HA19" s="6">
        <f t="shared" ca="1" si="95"/>
        <v>5.9709916108095402E-3</v>
      </c>
      <c r="HB19" s="6">
        <f t="shared" ca="1" si="96"/>
        <v>-6.2295690262210409E-3</v>
      </c>
      <c r="HC19" s="6">
        <f t="shared" ca="1" si="97"/>
        <v>-1.3735592082596171E-2</v>
      </c>
      <c r="HD19" s="6">
        <f t="shared" ca="1" si="97"/>
        <v>1.7355309997374932E-2</v>
      </c>
      <c r="HE19" s="6"/>
      <c r="HL19" t="s">
        <v>13</v>
      </c>
      <c r="HM19">
        <f ca="1"/>
        <v>1.1153919048271735E-5</v>
      </c>
      <c r="HN19">
        <f ca="1"/>
        <v>6.2896138188532532E-5</v>
      </c>
      <c r="HO19">
        <f ca="1"/>
        <v>3.7677237444701446E-5</v>
      </c>
      <c r="HP19">
        <f ca="1"/>
        <v>3.2185314715604086E-5</v>
      </c>
      <c r="HQ19">
        <f ca="1"/>
        <v>6.6933189465317273E-5</v>
      </c>
      <c r="HR19">
        <f ca="1"/>
        <v>3.4618211752554957E-5</v>
      </c>
      <c r="HS19">
        <f ca="1"/>
        <v>1.5070273491173784E-5</v>
      </c>
      <c r="HT19">
        <f ca="1"/>
        <v>8.7804329769268629E-5</v>
      </c>
      <c r="HU19">
        <f ca="1"/>
        <v>1.0723849556839646E-4</v>
      </c>
      <c r="HV19">
        <f ca="1"/>
        <v>1.9685857806900888E-5</v>
      </c>
      <c r="HW19">
        <f ca="1"/>
        <v>1.1794585041021571E-5</v>
      </c>
      <c r="HX19">
        <f ca="1"/>
        <v>1.2938940826065683E-4</v>
      </c>
      <c r="HY19">
        <f ca="1"/>
        <v>1.9125063921001925E-5</v>
      </c>
      <c r="HZ19">
        <f ca="1"/>
        <v>1.935635868584176E-4</v>
      </c>
      <c r="IA19">
        <f ca="1"/>
        <v>1.3320883264301121E-4</v>
      </c>
      <c r="IB19">
        <f ca="1"/>
        <v>9.3568213594557984E-5</v>
      </c>
      <c r="IC19">
        <f ca="1"/>
        <v>1.3784820124119063E-4</v>
      </c>
      <c r="ID19">
        <f ca="1"/>
        <v>1.0219704884109399E-4</v>
      </c>
      <c r="IE19">
        <f ca="1"/>
        <v>6.6112495861906772E-5</v>
      </c>
      <c r="IF19">
        <f ca="1"/>
        <v>1.4832355124866166E-4</v>
      </c>
      <c r="IG19">
        <f ca="1"/>
        <v>1.0415117149297301E-4</v>
      </c>
      <c r="IH19">
        <f ca="1"/>
        <v>9.0724756716278283E-5</v>
      </c>
      <c r="II19">
        <f ca="1"/>
        <v>3.3434984635959788E-5</v>
      </c>
      <c r="IJ19">
        <f ca="1"/>
        <v>7.9568833364272048E-5</v>
      </c>
      <c r="IK19">
        <f ca="1"/>
        <v>1.4852850381730817E-4</v>
      </c>
      <c r="IL19">
        <f ca="1"/>
        <v>2.4226777241534667E-5</v>
      </c>
      <c r="IM19">
        <f ca="1"/>
        <v>4.2788935100217254E-5</v>
      </c>
      <c r="IN19">
        <f ca="1"/>
        <v>3.625828807623003E-5</v>
      </c>
      <c r="IO19">
        <f ca="1"/>
        <v>6.4839851397705572E-5</v>
      </c>
      <c r="IP19">
        <f ca="1"/>
        <v>6.8467507378357109E-5</v>
      </c>
      <c r="IQ19">
        <f ca="1"/>
        <v>4.0960276660439872E-5</v>
      </c>
      <c r="IR19">
        <f ca="1"/>
        <v>5.1975713877323211E-5</v>
      </c>
      <c r="IS19">
        <f ca="1"/>
        <v>7.1050304093781615E-5</v>
      </c>
      <c r="IT19">
        <f ca="1"/>
        <v>4.0200108578867409E-5</v>
      </c>
      <c r="IU19">
        <f ca="1"/>
        <v>5.821147625426556E-5</v>
      </c>
      <c r="IV19">
        <f ca="1"/>
        <v>7.6932433676683081E-5</v>
      </c>
      <c r="IW19">
        <f ca="1"/>
        <v>2.6914875093010222E-5</v>
      </c>
      <c r="IX19">
        <f ca="1"/>
        <v>1.6625810140348109E-4</v>
      </c>
      <c r="IY19">
        <f ca="1"/>
        <v>6.9545669001210643E-5</v>
      </c>
      <c r="IZ19">
        <f ca="1"/>
        <v>1.5195195879963003E-5</v>
      </c>
      <c r="JA19">
        <f ca="1"/>
        <v>2.5327318018728857E-5</v>
      </c>
      <c r="JB19">
        <f ca="1"/>
        <v>6.2939006723342493E-5</v>
      </c>
      <c r="JC19">
        <f ca="1"/>
        <v>1.0275600429279357E-4</v>
      </c>
      <c r="JD19">
        <f ca="1"/>
        <v>4.177797257679957E-5</v>
      </c>
      <c r="JE19">
        <f ca="1"/>
        <v>4.2085988338080716E-5</v>
      </c>
      <c r="JF19">
        <f ca="1"/>
        <v>1.4042938351402069E-4</v>
      </c>
      <c r="JG19">
        <f ca="1"/>
        <v>1.1416882986204995E-4</v>
      </c>
      <c r="JH19">
        <f ca="1"/>
        <v>8.4544614638694144E-5</v>
      </c>
      <c r="JI19">
        <f ca="1"/>
        <v>5.7322452814547873E-5</v>
      </c>
      <c r="JJ19">
        <f ca="1"/>
        <v>6.2162316193941492E-5</v>
      </c>
      <c r="JK19">
        <f ca="1"/>
        <v>1.0243210948290301E-4</v>
      </c>
      <c r="JL19">
        <f ca="1"/>
        <v>7.2457799759273944E-5</v>
      </c>
      <c r="JM19">
        <f ca="1"/>
        <v>1.2540443685711897E-4</v>
      </c>
      <c r="JN19">
        <f ca="1"/>
        <v>3.556247481620956E-5</v>
      </c>
      <c r="JO19">
        <f ca="1"/>
        <v>6.1197520822429323E-5</v>
      </c>
      <c r="JP19">
        <f ca="1"/>
        <v>3.2023524289757511E-5</v>
      </c>
      <c r="JQ19">
        <f ca="1"/>
        <v>-7.0056381584446008E-6</v>
      </c>
      <c r="JR19">
        <f ca="1"/>
        <v>5.7367914717978855E-6</v>
      </c>
      <c r="JS19">
        <f ca="1"/>
        <v>1.101219328480863E-4</v>
      </c>
      <c r="JT19">
        <f ca="1"/>
        <v>4.7641902070248739E-5</v>
      </c>
      <c r="JU19">
        <f ca="1"/>
        <v>4.4964866241857228E-5</v>
      </c>
      <c r="JV19">
        <f ca="1"/>
        <v>4.8116279591909423E-5</v>
      </c>
      <c r="JW19">
        <f ca="1"/>
        <v>8.4447312375817175E-5</v>
      </c>
      <c r="JX19">
        <f ca="1"/>
        <v>8.0886642503158978E-5</v>
      </c>
      <c r="JY19">
        <f ca="1"/>
        <v>4.9104401936022953E-5</v>
      </c>
      <c r="JZ19">
        <f ca="1"/>
        <v>2.8884367226967083E-5</v>
      </c>
      <c r="KA19">
        <f ca="1"/>
        <v>7.2071606952418224E-5</v>
      </c>
      <c r="KB19">
        <f ca="1"/>
        <v>4.9915039330592479E-5</v>
      </c>
      <c r="KC19">
        <f ca="1"/>
        <v>1.1296003054866459E-4</v>
      </c>
      <c r="KD19">
        <f ca="1"/>
        <v>3.4466130567348767E-5</v>
      </c>
      <c r="KE19">
        <f ca="1"/>
        <v>8.3874633219906973E-5</v>
      </c>
      <c r="KF19">
        <f ca="1"/>
        <v>-6.2911080331073195E-5</v>
      </c>
      <c r="KG19">
        <f ca="1"/>
        <v>6.4845484796670683E-5</v>
      </c>
      <c r="KH19">
        <f ca="1"/>
        <v>-7.6742595840664004E-5</v>
      </c>
      <c r="KI19">
        <f ca="1"/>
        <v>1.5337998994682891E-5</v>
      </c>
      <c r="KJ19">
        <f ca="1"/>
        <v>4.6422074843359412E-5</v>
      </c>
      <c r="KK19">
        <f ca="1"/>
        <v>6.7195793406643142E-5</v>
      </c>
      <c r="KL19">
        <f ca="1"/>
        <v>2.6739733358913363E-5</v>
      </c>
      <c r="KM19">
        <f ca="1"/>
        <v>7.2420520104882191E-5</v>
      </c>
      <c r="KN19">
        <f ca="1"/>
        <v>7.9497542488630706E-5</v>
      </c>
      <c r="KO19">
        <f ca="1"/>
        <v>4.4145574281504409E-5</v>
      </c>
      <c r="KP19">
        <f ca="1"/>
        <v>-3.8334811930149938E-6</v>
      </c>
      <c r="KQ19">
        <f ca="1"/>
        <v>6.5356047145772897E-5</v>
      </c>
      <c r="KR19">
        <f ca="1"/>
        <v>5.2022420671170693E-5</v>
      </c>
      <c r="KS19">
        <f ca="1"/>
        <v>8.2864388712132562E-5</v>
      </c>
      <c r="KT19">
        <f ca="1"/>
        <v>1.1221623399236158E-4</v>
      </c>
      <c r="KU19">
        <f ca="1"/>
        <v>5.7966401346936297E-5</v>
      </c>
      <c r="KV19">
        <f ca="1"/>
        <v>8.1764893754570839E-5</v>
      </c>
      <c r="KW19">
        <f ca="1"/>
        <v>8.3108722118346298E-5</v>
      </c>
      <c r="KX19">
        <f ca="1"/>
        <v>2.5223522193129919E-5</v>
      </c>
      <c r="KY19">
        <f ca="1"/>
        <v>3.8343098344547263E-5</v>
      </c>
      <c r="KZ19">
        <f ca="1"/>
        <v>5.3649334603013178E-5</v>
      </c>
      <c r="LA19">
        <f ca="1"/>
        <v>1.7290145587751516E-5</v>
      </c>
      <c r="LB19">
        <f ca="1"/>
        <v>6.59239476843422E-5</v>
      </c>
      <c r="LC19">
        <f ca="1"/>
        <v>6.3426647593199605E-5</v>
      </c>
      <c r="LD19">
        <f ca="1"/>
        <v>1.3211958724318546E-4</v>
      </c>
      <c r="LE19">
        <f ca="1"/>
        <v>4.078802235845366E-5</v>
      </c>
      <c r="LF19">
        <f ca="1"/>
        <v>4.9645417153565919E-5</v>
      </c>
      <c r="LG19">
        <f ca="1"/>
        <v>9.7504606970265112E-5</v>
      </c>
      <c r="LH19">
        <f ca="1"/>
        <v>1.2536482508398562E-5</v>
      </c>
      <c r="LI19">
        <f ca="1"/>
        <v>2.6746689111667544E-5</v>
      </c>
    </row>
    <row r="20" spans="2:321" x14ac:dyDescent="0.3">
      <c r="B20" vm="1469">
        <f ca="1">DATA!C21</f>
        <v>45385</v>
      </c>
      <c r="C20" s="3">
        <f ca="1">LN(DATA!D21/DATA!D20)</f>
        <v>4.7859703159410811E-3</v>
      </c>
      <c r="D20" s="3">
        <f ca="1">LN(DATA!E21/DATA!E20)</f>
        <v>-1.877045221935152E-2</v>
      </c>
      <c r="E20" s="3">
        <f ca="1">LN(DATA!F21/DATA!F20)</f>
        <v>-6.6278791664987416E-3</v>
      </c>
      <c r="F20" s="3">
        <f ca="1">LN(DATA!G21/DATA!G20)</f>
        <v>-1.2501284320143587E-2</v>
      </c>
      <c r="G20" s="3">
        <f ca="1">LN(DATA!H21/DATA!H20)</f>
        <v>-4.4167022873053382E-3</v>
      </c>
      <c r="H20" s="3">
        <f ca="1">LN(DATA!I21/DATA!I20)</f>
        <v>-2.823772894164469E-3</v>
      </c>
      <c r="I20" s="3">
        <f ca="1">LN(DATA!J21/DATA!J20)</f>
        <v>1.1517082821380864E-2</v>
      </c>
      <c r="J20" s="3">
        <f ca="1">LN(DATA!K21/DATA!K20)</f>
        <v>-6.5016664748348838E-3</v>
      </c>
      <c r="K20" s="3">
        <f ca="1">LN(DATA!L21/DATA!L20)</f>
        <v>6.7622047363419247E-4</v>
      </c>
      <c r="L20" s="3">
        <f ca="1">LN(DATA!M21/DATA!M20)</f>
        <v>9.4740449750837733E-3</v>
      </c>
      <c r="M20" s="3">
        <f ca="1">LN(DATA!N21/DATA!N20)</f>
        <v>1.8098400340307179E-2</v>
      </c>
      <c r="N20" s="3">
        <f ca="1">LN(DATA!O21/DATA!O20)</f>
        <v>4.865543922822054E-3</v>
      </c>
      <c r="O20" s="3">
        <f ca="1">LN(DATA!P21/DATA!P20)</f>
        <v>-1.6731407035905053E-2</v>
      </c>
      <c r="P20" s="3">
        <f ca="1">LN(DATA!Q21/DATA!Q20)</f>
        <v>3.7463249596213989E-3</v>
      </c>
      <c r="Q20" s="3">
        <f ca="1">LN(DATA!R21/DATA!R20)</f>
        <v>1.0635615902171575E-2</v>
      </c>
      <c r="R20" s="3">
        <f ca="1">LN(DATA!S21/DATA!S20)</f>
        <v>1.8418323332059276E-2</v>
      </c>
      <c r="S20" s="3">
        <f ca="1">LN(DATA!T21/DATA!T20)</f>
        <v>-2.1944485602188122E-3</v>
      </c>
      <c r="T20" s="3">
        <f ca="1">LN(DATA!U21/DATA!U20)</f>
        <v>-1.0674901216558317E-2</v>
      </c>
      <c r="U20" s="3">
        <f ca="1">LN(DATA!V21/DATA!V20)</f>
        <v>3.1460057407611997E-3</v>
      </c>
      <c r="V20" s="3">
        <f ca="1">LN(DATA!W21/DATA!W20)</f>
        <v>-1.8469970165873185E-2</v>
      </c>
      <c r="W20" s="3">
        <f ca="1">LN(DATA!X21/DATA!X20)</f>
        <v>2.9598985065415227E-2</v>
      </c>
      <c r="X20" s="3">
        <f ca="1">LN(DATA!Y21/DATA!Y20)</f>
        <v>-8.416007486409624E-3</v>
      </c>
      <c r="Y20" s="3">
        <f ca="1">LN(DATA!Z21/DATA!Z20)</f>
        <v>-1.0837766951422571E-2</v>
      </c>
      <c r="Z20" s="3">
        <f ca="1">LN(DATA!AA21/DATA!AA20)</f>
        <v>-6.7194877258114722E-3</v>
      </c>
      <c r="AA20" s="3">
        <f ca="1">LN(DATA!AB21/DATA!AB20)</f>
        <v>-7.925514233192741E-3</v>
      </c>
      <c r="AB20" s="3">
        <f ca="1">LN(DATA!AC21/DATA!AC20)</f>
        <v>7.3198954362616855E-3</v>
      </c>
      <c r="AC20" s="3">
        <f ca="1">LN(DATA!AD21/DATA!AD20)</f>
        <v>-7.9182341604193754E-3</v>
      </c>
      <c r="AD20" s="3">
        <f ca="1">LN(DATA!AE21/DATA!AE20)</f>
        <v>2.4312526349869138E-3</v>
      </c>
      <c r="AE20" s="3">
        <f ca="1">LN(DATA!AF21/DATA!AF20)</f>
        <v>-1.2640331400072183E-2</v>
      </c>
      <c r="AF20" s="3">
        <f ca="1">LN(DATA!AG21/DATA!AG20)</f>
        <v>1.0510809607862728E-2</v>
      </c>
      <c r="AG20" s="3">
        <f ca="1">LN(DATA!AH21/DATA!AH20)</f>
        <v>4.1221718479561307E-3</v>
      </c>
      <c r="AH20" s="3">
        <f ca="1">LN(DATA!AI21/DATA!AI20)</f>
        <v>5.0121705363464809E-3</v>
      </c>
      <c r="AI20" s="3">
        <f ca="1">LN(DATA!AJ21/DATA!AJ20)</f>
        <v>-6.5269057683873827E-3</v>
      </c>
      <c r="AJ20" s="3">
        <f ca="1">LN(DATA!AK21/DATA!AK20)</f>
        <v>-3.1764457141493438E-2</v>
      </c>
      <c r="AK20" s="3">
        <f ca="1">LN(DATA!AL21/DATA!AL20)</f>
        <v>1.173722394572542E-2</v>
      </c>
      <c r="AL20" s="3">
        <f ca="1">LN(DATA!AM21/DATA!AM20)</f>
        <v>-5.9217876028105475E-3</v>
      </c>
      <c r="AM20" s="3">
        <f ca="1">LN(DATA!AN21/DATA!AN20)</f>
        <v>2.3808485299580346E-3</v>
      </c>
      <c r="AN20" s="3">
        <f ca="1">LN(DATA!AO21/DATA!AO20)</f>
        <v>2.7480377582680959E-2</v>
      </c>
      <c r="AO20" s="3">
        <f ca="1">LN(DATA!AP21/DATA!AP20)</f>
        <v>1.1557064601292858E-2</v>
      </c>
      <c r="AP20" s="3">
        <f ca="1">LN(DATA!AQ21/DATA!AQ20)</f>
        <v>3.9503340449378336E-3</v>
      </c>
      <c r="AQ20" s="3">
        <f ca="1">LN(DATA!AR21/DATA!AR20)</f>
        <v>6.4895678716542601E-2</v>
      </c>
      <c r="AR20" s="3">
        <f ca="1">LN(DATA!AS21/DATA!AS20)</f>
        <v>-1.6785958549561154E-2</v>
      </c>
      <c r="AS20" s="3">
        <f ca="1">LN(DATA!AT21/DATA!AT20)</f>
        <v>6.2180968726721292E-3</v>
      </c>
      <c r="AT20" s="3">
        <f ca="1">LN(DATA!AU21/DATA!AU20)</f>
        <v>3.2026673544593822E-3</v>
      </c>
      <c r="AU20" s="3">
        <f ca="1">LN(DATA!AV21/DATA!AV20)</f>
        <v>2.3264841823435385E-3</v>
      </c>
      <c r="AV20" s="3">
        <f ca="1">LN(DATA!AW21/DATA!AW20)</f>
        <v>9.3430273765556082E-3</v>
      </c>
      <c r="AW20" s="3">
        <f ca="1">LN(DATA!AX21/DATA!AX20)</f>
        <v>-8.5766191798658398E-3</v>
      </c>
      <c r="AX20" s="3">
        <f ca="1">LN(DATA!AY21/DATA!AY20)</f>
        <v>-1.1351201741118167E-2</v>
      </c>
      <c r="AY20" s="3">
        <f ca="1">LN(DATA!AZ21/DATA!AZ20)</f>
        <v>1.0637837954444498E-2</v>
      </c>
      <c r="AZ20" s="3">
        <f ca="1">LN(DATA!BA21/DATA!BA20)</f>
        <v>-8.5729458071187384E-2</v>
      </c>
      <c r="BA20" s="3">
        <f ca="1">LN(DATA!BB21/DATA!BB20)</f>
        <v>-5.7459004586999573E-3</v>
      </c>
      <c r="BB20" s="3">
        <f ca="1">LN(DATA!BC21/DATA!BC20)</f>
        <v>-2.2245219993529561E-2</v>
      </c>
      <c r="BC20" s="3">
        <f ca="1">LN(DATA!BD21/DATA!BD20)</f>
        <v>-2.8200240261772565E-3</v>
      </c>
      <c r="BD20" s="3">
        <f ca="1">LN(DATA!BE21/DATA!BE20)</f>
        <v>-5.3504549162995804E-4</v>
      </c>
      <c r="BE20" s="3">
        <f ca="1">LN(DATA!BF21/DATA!BF20)</f>
        <v>-5.3342350187474408E-3</v>
      </c>
      <c r="BF20" s="3">
        <f ca="1">LN(DATA!BG21/DATA!BG20)</f>
        <v>2.4463917116543062E-3</v>
      </c>
      <c r="BG20" s="3">
        <f ca="1">LN(DATA!BH21/DATA!BH20)</f>
        <v>1.5624201727293828E-2</v>
      </c>
      <c r="BH20" s="3">
        <f ca="1">LN(DATA!BI21/DATA!BI20)</f>
        <v>-1.1851793299111469E-2</v>
      </c>
      <c r="BI20" s="3">
        <f ca="1">LN(DATA!BJ21/DATA!BJ20)</f>
        <v>-1.5459444235628247E-2</v>
      </c>
      <c r="BJ20" s="3">
        <f ca="1">LN(DATA!BK21/DATA!BK20)</f>
        <v>-4.2012916476286888E-3</v>
      </c>
      <c r="BK20" s="3">
        <f ca="1">LN(DATA!BL21/DATA!BL20)</f>
        <v>-7.952615654781196E-3</v>
      </c>
      <c r="BL20" s="3">
        <f ca="1">LN(DATA!BM21/DATA!BM20)</f>
        <v>-1.8801107615729198E-2</v>
      </c>
      <c r="BM20" s="3">
        <f ca="1">LN(DATA!BN21/DATA!BN20)</f>
        <v>-2.3501773449536266E-3</v>
      </c>
      <c r="BN20" s="3">
        <f ca="1">LN(DATA!BO21/DATA!BO20)</f>
        <v>4.6321608711946275E-3</v>
      </c>
      <c r="BO20" s="3">
        <f ca="1">LN(DATA!BP21/DATA!BP20)</f>
        <v>1.8663835621467874E-2</v>
      </c>
      <c r="BP20" s="3">
        <f ca="1">LN(DATA!BQ21/DATA!BQ20)</f>
        <v>3.7628383913278353E-3</v>
      </c>
      <c r="BQ20" s="3">
        <f ca="1">LN(DATA!BR21/DATA!BR20)</f>
        <v>-1.9048194970694588E-2</v>
      </c>
      <c r="BR20" s="3">
        <f ca="1">LN(DATA!BS21/DATA!BS20)</f>
        <v>-3.4582167029568295E-3</v>
      </c>
      <c r="BS20" s="3">
        <f ca="1">LN(DATA!BT21/DATA!BT20)</f>
        <v>3.1231515343650221E-3</v>
      </c>
      <c r="BT20" s="3">
        <f ca="1">LN(DATA!BU21/DATA!BU20)</f>
        <v>-2.3518522760092378E-3</v>
      </c>
      <c r="BU20" s="3">
        <f ca="1">LN(DATA!BV21/DATA!BV20)</f>
        <v>-5.2619112080310301E-3</v>
      </c>
      <c r="BV20" s="3">
        <f ca="1">LN(DATA!BW21/DATA!BW20)</f>
        <v>2.5509906234995758E-2</v>
      </c>
      <c r="BW20" s="3">
        <f ca="1">LN(DATA!BX21/DATA!BX20)</f>
        <v>-6.8402738023792082E-3</v>
      </c>
      <c r="BX20" s="3">
        <f ca="1">LN(DATA!BY21/DATA!BY20)</f>
        <v>-5.4703750442731099E-3</v>
      </c>
      <c r="BY20" s="3">
        <f ca="1">LN(DATA!BZ21/DATA!BZ20)</f>
        <v>1.5165108256372543E-2</v>
      </c>
      <c r="BZ20" s="3">
        <f ca="1">LN(DATA!CA21/DATA!CA20)</f>
        <v>-1.0319040908894565E-2</v>
      </c>
      <c r="CA20" s="3">
        <f ca="1">LN(DATA!CB21/DATA!CB20)</f>
        <v>-1.2050538375603499E-2</v>
      </c>
      <c r="CB20" s="3">
        <f ca="1">LN(DATA!CC21/DATA!CC20)</f>
        <v>-2.7912900832505642E-2</v>
      </c>
      <c r="CC20" s="3">
        <f ca="1">LN(DATA!CD21/DATA!CD20)</f>
        <v>-8.970632304225885E-3</v>
      </c>
      <c r="CD20" s="3">
        <f ca="1">LN(DATA!CE21/DATA!CE20)</f>
        <v>1.0461633875637096E-2</v>
      </c>
      <c r="CE20" s="3">
        <f ca="1">LN(DATA!CF21/DATA!CF20)</f>
        <v>1.6640476743016108E-2</v>
      </c>
      <c r="CF20" s="3">
        <f ca="1">LN(DATA!CG21/DATA!CG20)</f>
        <v>-1.0198966529608992E-2</v>
      </c>
      <c r="CG20" s="3">
        <f ca="1">LN(DATA!CH21/DATA!CH20)</f>
        <v>-6.7415985669195136E-3</v>
      </c>
      <c r="CH20" s="3">
        <f ca="1">LN(DATA!CI21/DATA!CI20)</f>
        <v>-5.5991042896128267E-4</v>
      </c>
      <c r="CI20" s="3">
        <f ca="1">LN(DATA!CJ21/DATA!CJ20)</f>
        <v>-5.0590327123950776E-3</v>
      </c>
      <c r="CJ20" s="3">
        <f ca="1">LN(DATA!CK21/DATA!CK20)</f>
        <v>-1.934688218127843E-3</v>
      </c>
      <c r="CK20" s="3">
        <f ca="1">LN(DATA!CL21/DATA!CL20)</f>
        <v>5.1238369998694664E-3</v>
      </c>
      <c r="CL20" s="3">
        <f ca="1">LN(DATA!CM21/DATA!CM20)</f>
        <v>-4.2646412685723957E-3</v>
      </c>
      <c r="CM20" s="3">
        <f ca="1">LN(DATA!CN21/DATA!CN20)</f>
        <v>7.7381960951221082E-3</v>
      </c>
      <c r="CN20" s="3">
        <f ca="1">LN(DATA!CO21/DATA!CO20)</f>
        <v>7.2539815228365593E-3</v>
      </c>
      <c r="CO20" s="3">
        <f ca="1">LN(DATA!CP21/DATA!CP20)</f>
        <v>1.0447544358985711E-2</v>
      </c>
      <c r="CP20" s="3">
        <f ca="1">LN(DATA!CQ21/DATA!CQ20)</f>
        <v>-1.1740534207799607E-4</v>
      </c>
      <c r="CQ20" s="3">
        <f ca="1">LN(DATA!CR21/DATA!CR20)</f>
        <v>3.4862980358424242E-3</v>
      </c>
      <c r="CR20" s="3">
        <f ca="1">LN(DATA!CS21/DATA!CS20)</f>
        <v>-4.0489230657115381E-3</v>
      </c>
      <c r="CS20" s="3">
        <f ca="1">LN(DATA!CT21/DATA!CT20)</f>
        <v>2.070274989188357E-2</v>
      </c>
      <c r="CT20" s="3">
        <f ca="1">LN(DATA!CU21/DATA!CU20)</f>
        <v>-2.7797099204970956E-3</v>
      </c>
      <c r="CU20" s="3">
        <f ca="1">LN(DATA!CV21/DATA!CV20)</f>
        <v>-5.3295048725666271E-3</v>
      </c>
      <c r="CV20" s="3">
        <f ca="1">LN(DATA!CW21/DATA!CW20)</f>
        <v>7.0274358074570963E-3</v>
      </c>
      <c r="CW20" s="3">
        <f ca="1">LN(DATA!CX21/DATA!CX20)</f>
        <v>-3.8434708390085348E-3</v>
      </c>
      <c r="CX20" s="3">
        <f ca="1">LN(DATA!CY21/DATA!CY20)</f>
        <v>4.5535115359702479E-3</v>
      </c>
      <c r="CY20" s="3">
        <f ca="1">LN(DATA!CZ21/DATA!CZ20)</f>
        <v>1.6765864738735041E-4</v>
      </c>
      <c r="DG20" vm="1469">
        <f t="shared" ca="1" si="8"/>
        <v>45385</v>
      </c>
      <c r="DH20" s="6">
        <f t="shared" ca="1" si="9"/>
        <v>3.4731334522411996E-3</v>
      </c>
      <c r="DI20" s="6">
        <f t="shared" ca="1" si="11"/>
        <v>-1.5956057421925018E-2</v>
      </c>
      <c r="DJ20" s="6">
        <f t="shared" ca="1" si="12"/>
        <v>-3.2392121191821624E-3</v>
      </c>
      <c r="DK20" s="6">
        <f t="shared" ca="1" si="13"/>
        <v>-7.3400780995040394E-3</v>
      </c>
      <c r="DL20" s="6">
        <f t="shared" ca="1" si="14"/>
        <v>-5.9591533296409101E-5</v>
      </c>
      <c r="DM20" s="6">
        <f t="shared" ca="1" si="15"/>
        <v>-4.112243532526468E-3</v>
      </c>
      <c r="DN20" s="6">
        <f t="shared" ca="1" si="16"/>
        <v>1.8390152990431303E-2</v>
      </c>
      <c r="DO20" s="6">
        <f t="shared" ca="1" si="17"/>
        <v>-9.2326325571838071E-3</v>
      </c>
      <c r="DP20" s="6">
        <f t="shared" ca="1" si="18"/>
        <v>3.0906656229483785E-3</v>
      </c>
      <c r="DQ20" s="6">
        <f t="shared" ca="1" si="19"/>
        <v>7.8868995635490331E-3</v>
      </c>
      <c r="DR20" s="6">
        <f t="shared" ca="1" si="20"/>
        <v>1.7355936753627607E-2</v>
      </c>
      <c r="DS20" s="6">
        <f t="shared" ca="1" si="21"/>
        <v>2.8518392548513788E-3</v>
      </c>
      <c r="DT20" s="6">
        <f t="shared" ca="1" si="22"/>
        <v>-1.5979153858453408E-2</v>
      </c>
      <c r="DU20" s="6">
        <f t="shared" ca="1" si="23"/>
        <v>2.1522419513301393E-3</v>
      </c>
      <c r="DV20" s="6">
        <f t="shared" ca="1" si="24"/>
        <v>9.2430454217645366E-3</v>
      </c>
      <c r="DW20" s="6">
        <f t="shared" ca="1" si="25"/>
        <v>1.6424273035348352E-2</v>
      </c>
      <c r="DX20" s="6">
        <f t="shared" ca="1" si="26"/>
        <v>-1.2303756437514963E-3</v>
      </c>
      <c r="DY20" s="6">
        <f t="shared" ca="1" si="27"/>
        <v>-6.1264277140651319E-3</v>
      </c>
      <c r="DZ20" s="6">
        <f t="shared" ca="1" si="28"/>
        <v>2.7339338827071609E-3</v>
      </c>
      <c r="EA20" s="6">
        <f t="shared" ca="1" si="29"/>
        <v>-2.0865142332151216E-2</v>
      </c>
      <c r="EB20" s="6">
        <f t="shared" ca="1" si="30"/>
        <v>2.8391098825156887E-2</v>
      </c>
      <c r="EC20" s="6">
        <f t="shared" ca="1" si="31"/>
        <v>-6.8162744051142683E-3</v>
      </c>
      <c r="ED20" s="6">
        <f t="shared" ca="1" si="32"/>
        <v>-1.2480454367778551E-2</v>
      </c>
      <c r="EE20" s="6">
        <f t="shared" ca="1" si="33"/>
        <v>-4.4810526472762397E-3</v>
      </c>
      <c r="EF20" s="6">
        <f t="shared" ca="1" si="34"/>
        <v>-8.3110815425003412E-3</v>
      </c>
      <c r="EG20" s="6">
        <f t="shared" ca="1" si="35"/>
        <v>5.9347277864653354E-3</v>
      </c>
      <c r="EH20" s="6">
        <f t="shared" ca="1" si="36"/>
        <v>-9.4907242967370905E-3</v>
      </c>
      <c r="EI20" s="6">
        <f t="shared" ca="1" si="37"/>
        <v>4.8784844359293419E-3</v>
      </c>
      <c r="EJ20" s="6">
        <f t="shared" ca="1" si="38"/>
        <v>-1.1664812446892879E-2</v>
      </c>
      <c r="EK20" s="6">
        <f t="shared" ca="1" si="39"/>
        <v>1.7609666101437393E-2</v>
      </c>
      <c r="EL20" s="6">
        <f t="shared" ca="1" si="40"/>
        <v>2.0329745137145682E-3</v>
      </c>
      <c r="EM20" s="6">
        <f t="shared" ca="1" si="41"/>
        <v>2.860792229618062E-3</v>
      </c>
      <c r="EN20" s="6">
        <f t="shared" ca="1" si="42"/>
        <v>-6.5532312594071161E-3</v>
      </c>
      <c r="EO20" s="6">
        <f t="shared" ca="1" si="43"/>
        <v>-3.0308704620889339E-2</v>
      </c>
      <c r="EP20" s="6">
        <f t="shared" ca="1" si="44"/>
        <v>1.1033603245940745E-2</v>
      </c>
      <c r="EQ20" s="6">
        <f t="shared" ca="1" si="45"/>
        <v>-7.7679259859585164E-3</v>
      </c>
      <c r="ER20" s="6">
        <f t="shared" ca="1" si="46"/>
        <v>1.338390253001963E-3</v>
      </c>
      <c r="ES20" s="6">
        <f t="shared" ca="1" si="47"/>
        <v>2.7717486833289961E-2</v>
      </c>
      <c r="ET20" s="6">
        <f t="shared" ca="1" si="48"/>
        <v>1.0502761700776925E-2</v>
      </c>
      <c r="EU20" s="6">
        <f t="shared" ca="1" si="49"/>
        <v>2.1325417284014277E-3</v>
      </c>
      <c r="EV20" s="6">
        <f t="shared" ca="1" si="50"/>
        <v>6.0096395610864592E-2</v>
      </c>
      <c r="EW20" s="6">
        <f t="shared" ca="1" si="51"/>
        <v>-1.370248916796806E-2</v>
      </c>
      <c r="EX20" s="6">
        <f t="shared" ca="1" si="52"/>
        <v>2.827942467856085E-3</v>
      </c>
      <c r="EY20" s="6">
        <f t="shared" ca="1" si="53"/>
        <v>-1.5253902525943748E-3</v>
      </c>
      <c r="EZ20" s="6">
        <f t="shared" ca="1" si="54"/>
        <v>-2.3629261957580374E-3</v>
      </c>
      <c r="FA20" s="6">
        <f t="shared" ca="1" si="55"/>
        <v>5.5755348372797248E-3</v>
      </c>
      <c r="FB20" s="6">
        <f t="shared" ca="1" si="56"/>
        <v>-6.7190518390740552E-3</v>
      </c>
      <c r="FC20" s="6">
        <f t="shared" ca="1" si="57"/>
        <v>-1.1800104953687347E-2</v>
      </c>
      <c r="FD20" s="6">
        <f t="shared" ca="1" si="58"/>
        <v>1.4644116263390631E-2</v>
      </c>
      <c r="FE20" s="6">
        <f t="shared" ca="1" si="59"/>
        <v>-7.5829533990013367E-2</v>
      </c>
      <c r="FF20" s="6">
        <f t="shared" ca="1" si="60"/>
        <v>-4.6303748379155933E-3</v>
      </c>
      <c r="FG20" s="6">
        <f t="shared" ca="1" si="61"/>
        <v>-2.0290012344856036E-2</v>
      </c>
      <c r="FH20" s="6">
        <f t="shared" ca="1" si="62"/>
        <v>-3.9144708184391443E-3</v>
      </c>
      <c r="FI20" s="6">
        <f t="shared" ca="1" si="63"/>
        <v>-1.6376597561799508E-3</v>
      </c>
      <c r="FJ20" s="6">
        <f t="shared" ca="1" si="64"/>
        <v>-6.3963743720976043E-3</v>
      </c>
      <c r="FK20" s="6">
        <f t="shared" ca="1" si="65"/>
        <v>4.3966946932993993E-3</v>
      </c>
      <c r="FL20" s="6">
        <f t="shared" ca="1" si="66"/>
        <v>1.5465465741820053E-2</v>
      </c>
      <c r="FM20" s="6">
        <f t="shared" ca="1" si="67"/>
        <v>-1.3642454228569982E-2</v>
      </c>
      <c r="FN20" s="6">
        <f t="shared" ca="1" si="68"/>
        <v>-1.4639976030403169E-2</v>
      </c>
      <c r="FO20" s="6">
        <f t="shared" ca="1" si="69"/>
        <v>-3.3874610995793275E-3</v>
      </c>
      <c r="FP20" s="6">
        <f t="shared" ca="1" si="70"/>
        <v>-6.3368409898134142E-3</v>
      </c>
      <c r="FQ20" s="6">
        <f t="shared" ca="1" si="71"/>
        <v>-1.8621211099390942E-2</v>
      </c>
      <c r="FR20" s="6">
        <f t="shared" ca="1" si="72"/>
        <v>-1.5309291391810728E-3</v>
      </c>
      <c r="FS20" s="6">
        <f t="shared" ca="1" si="73"/>
        <v>4.289239768773938E-3</v>
      </c>
      <c r="FT20" s="6">
        <f t="shared" ca="1" si="10"/>
        <v>1.9813122272128524E-2</v>
      </c>
      <c r="FU20" s="6">
        <f t="shared" ca="1" si="98"/>
        <v>-5.5040349223292118E-4</v>
      </c>
      <c r="FV20" s="6">
        <f t="shared" ca="1" si="99"/>
        <v>-2.0049994110562911E-2</v>
      </c>
      <c r="FW20" s="6">
        <f t="shared" ca="1" si="100"/>
        <v>-4.8529686611275069E-3</v>
      </c>
      <c r="FX20" s="6">
        <f t="shared" ca="1" si="101"/>
        <v>2.3415435725118771E-4</v>
      </c>
      <c r="FY20" s="6">
        <f t="shared" ca="1" si="102"/>
        <v>-2.3208719510264052E-3</v>
      </c>
      <c r="FZ20" s="6">
        <f t="shared" ca="1" si="103"/>
        <v>-1.1346288132541864E-2</v>
      </c>
      <c r="GA20" s="6">
        <f t="shared" ca="1" si="104"/>
        <v>2.5518089875978166E-2</v>
      </c>
      <c r="GB20" s="6">
        <f t="shared" ca="1" si="105"/>
        <v>-4.53625905160286E-3</v>
      </c>
      <c r="GC20" s="6">
        <f t="shared" ca="1" si="106"/>
        <v>-4.9372968946092156E-3</v>
      </c>
      <c r="GD20" s="6">
        <f t="shared" ca="1" si="107"/>
        <v>1.728607501950017E-2</v>
      </c>
      <c r="GE20" s="6">
        <f t="shared" ca="1" si="74"/>
        <v>-1.2429417132642648E-2</v>
      </c>
      <c r="GF20" s="6">
        <f t="shared" ca="1" si="75"/>
        <v>-1.2050538375603491E-2</v>
      </c>
      <c r="GG20" s="6">
        <f t="shared" ca="1" si="76"/>
        <v>-2.8625545168505729E-2</v>
      </c>
      <c r="GH20" s="6">
        <f t="shared" ca="1" si="77"/>
        <v>-1.0193661654522517E-2</v>
      </c>
      <c r="GI20" s="6">
        <f t="shared" ca="1" si="78"/>
        <v>9.3383348214682756E-3</v>
      </c>
      <c r="GJ20" s="6">
        <f t="shared" ca="1" si="79"/>
        <v>1.5433518752985584E-2</v>
      </c>
      <c r="GK20" s="6">
        <f t="shared" ca="1" si="80"/>
        <v>-1.4179905910762521E-2</v>
      </c>
      <c r="GL20" s="6">
        <f t="shared" ca="1" si="81"/>
        <v>-2.1238053200543228E-3</v>
      </c>
      <c r="GM20" s="6">
        <f t="shared" ca="1" si="82"/>
        <v>-3.7736655389015604E-3</v>
      </c>
      <c r="GN20" s="6">
        <f t="shared" ca="1" si="83"/>
        <v>-7.9003646853970742E-3</v>
      </c>
      <c r="GO20" s="6">
        <f t="shared" ca="1" si="84"/>
        <v>-1.4749566614271222E-3</v>
      </c>
      <c r="GP20" s="6">
        <f t="shared" ca="1" si="85"/>
        <v>5.165401497727152E-3</v>
      </c>
      <c r="GQ20" s="6">
        <f t="shared" ca="1" si="86"/>
        <v>-3.6252663765623657E-3</v>
      </c>
      <c r="GR20" s="6">
        <f t="shared" ca="1" si="87"/>
        <v>7.9070246253271307E-3</v>
      </c>
      <c r="GS20" s="6">
        <f t="shared" ca="1" si="88"/>
        <v>7.1784602177172412E-3</v>
      </c>
      <c r="GT20" s="6">
        <f t="shared" ca="1" si="89"/>
        <v>1.1696073959987154E-2</v>
      </c>
      <c r="GU20" s="6">
        <f t="shared" ca="1" si="90"/>
        <v>-1.7301076652379978E-3</v>
      </c>
      <c r="GV20" s="6">
        <f ca="1">CQ20-GV$4</f>
        <v>2.3713593138299273E-3</v>
      </c>
      <c r="GW20" s="6">
        <f t="shared" ca="1" si="91"/>
        <v>-3.6878908363878857E-3</v>
      </c>
      <c r="GX20" s="6">
        <f t="shared" ca="1" si="92"/>
        <v>2.2267436365256573E-2</v>
      </c>
      <c r="GY20" s="6">
        <f t="shared" ca="1" si="93"/>
        <v>-2.0182777060123941E-3</v>
      </c>
      <c r="GZ20" s="6">
        <f t="shared" ca="1" si="94"/>
        <v>-5.0613254860889939E-3</v>
      </c>
      <c r="HA20" s="6">
        <f t="shared" ca="1" si="95"/>
        <v>6.867778648212342E-3</v>
      </c>
      <c r="HB20" s="6">
        <f t="shared" ca="1" si="96"/>
        <v>-5.5497196963175417E-3</v>
      </c>
      <c r="HC20" s="6">
        <f t="shared" ca="1" si="97"/>
        <v>4.9168438328757239E-3</v>
      </c>
      <c r="HD20" s="6">
        <f t="shared" ca="1" si="97"/>
        <v>-1.8622407522105179E-3</v>
      </c>
      <c r="HE20" s="6"/>
      <c r="HL20" t="s">
        <v>14</v>
      </c>
      <c r="HM20">
        <f ca="1"/>
        <v>7.5574481686680389E-6</v>
      </c>
      <c r="HN20">
        <f ca="1"/>
        <v>3.2579815675424503E-5</v>
      </c>
      <c r="HO20">
        <f ca="1"/>
        <v>2.0117560058853515E-5</v>
      </c>
      <c r="HP20">
        <f ca="1"/>
        <v>1.1294056269544224E-5</v>
      </c>
      <c r="HQ20">
        <f ca="1"/>
        <v>4.3372168898378726E-5</v>
      </c>
      <c r="HR20">
        <f ca="1"/>
        <v>3.4107412230898014E-5</v>
      </c>
      <c r="HS20">
        <f ca="1"/>
        <v>3.0504313321575781E-5</v>
      </c>
      <c r="HT20">
        <f ca="1"/>
        <v>6.9250702072809058E-5</v>
      </c>
      <c r="HU20">
        <f ca="1"/>
        <v>9.0783037268942206E-5</v>
      </c>
      <c r="HV20">
        <f ca="1"/>
        <v>1.9662982072425049E-5</v>
      </c>
      <c r="HW20">
        <f ca="1"/>
        <v>2.7731860465746675E-5</v>
      </c>
      <c r="HX20">
        <f ca="1"/>
        <v>9.3234977966620699E-5</v>
      </c>
      <c r="HY20">
        <f ca="1"/>
        <v>3.1258196092261099E-5</v>
      </c>
      <c r="HZ20">
        <f ca="1"/>
        <v>1.3320883264301121E-4</v>
      </c>
      <c r="IA20">
        <f ca="1"/>
        <v>1.159350132501616E-4</v>
      </c>
      <c r="IB20">
        <f ca="1"/>
        <v>7.1568772801625403E-5</v>
      </c>
      <c r="IC20">
        <f ca="1"/>
        <v>1.0150567538117557E-4</v>
      </c>
      <c r="ID20">
        <f ca="1"/>
        <v>9.1455693528884872E-5</v>
      </c>
      <c r="IE20">
        <f ca="1"/>
        <v>4.8240086048797854E-5</v>
      </c>
      <c r="IF20">
        <f ca="1"/>
        <v>1.0422041113709366E-4</v>
      </c>
      <c r="IG20">
        <f ca="1"/>
        <v>1.0060895157177894E-4</v>
      </c>
      <c r="IH20">
        <f ca="1"/>
        <v>6.3063634466064338E-5</v>
      </c>
      <c r="II20">
        <f ca="1"/>
        <v>2.1605808215592986E-5</v>
      </c>
      <c r="IJ20">
        <f ca="1"/>
        <v>7.0364887710806616E-5</v>
      </c>
      <c r="IK20">
        <f ca="1"/>
        <v>1.187965156988254E-4</v>
      </c>
      <c r="IL20">
        <f ca="1"/>
        <v>1.8339138225151941E-5</v>
      </c>
      <c r="IM20">
        <f ca="1"/>
        <v>2.7027279381700873E-5</v>
      </c>
      <c r="IN20">
        <f ca="1"/>
        <v>3.8904944081829272E-5</v>
      </c>
      <c r="IO20">
        <f ca="1"/>
        <v>4.2878133170453003E-5</v>
      </c>
      <c r="IP20">
        <f ca="1"/>
        <v>4.1966254241003953E-5</v>
      </c>
      <c r="IQ20">
        <f ca="1"/>
        <v>2.9670540375069905E-5</v>
      </c>
      <c r="IR20">
        <f ca="1"/>
        <v>3.8050657930420014E-5</v>
      </c>
      <c r="IS20">
        <f ca="1"/>
        <v>3.5769315627223043E-5</v>
      </c>
      <c r="IT20">
        <f ca="1"/>
        <v>4.3968191444051221E-5</v>
      </c>
      <c r="IU20">
        <f ca="1"/>
        <v>5.0891648090776369E-5</v>
      </c>
      <c r="IV20">
        <f ca="1"/>
        <v>5.177327473997584E-5</v>
      </c>
      <c r="IW20">
        <f ca="1"/>
        <v>2.2783175652668641E-5</v>
      </c>
      <c r="IX20">
        <f ca="1"/>
        <v>1.4065037928670816E-4</v>
      </c>
      <c r="IY20">
        <f ca="1"/>
        <v>4.4902102673163819E-5</v>
      </c>
      <c r="IZ20">
        <f ca="1"/>
        <v>-6.0014732541500678E-6</v>
      </c>
      <c r="JA20">
        <f ca="1"/>
        <v>1.2152312100654735E-6</v>
      </c>
      <c r="JB20">
        <f ca="1"/>
        <v>5.1656294005214476E-5</v>
      </c>
      <c r="JC20">
        <f ca="1"/>
        <v>8.879289205943866E-5</v>
      </c>
      <c r="JD20">
        <f ca="1"/>
        <v>2.471862444646822E-5</v>
      </c>
      <c r="JE20">
        <f ca="1"/>
        <v>2.3455920683260762E-5</v>
      </c>
      <c r="JF20">
        <f ca="1"/>
        <v>1.1305023489448015E-4</v>
      </c>
      <c r="JG20">
        <f ca="1"/>
        <v>8.882013919601018E-5</v>
      </c>
      <c r="JH20">
        <f ca="1"/>
        <v>5.7778571868717035E-5</v>
      </c>
      <c r="JI20">
        <f ca="1"/>
        <v>5.8547349873978687E-5</v>
      </c>
      <c r="JJ20">
        <f ca="1"/>
        <v>1.4417564398877795E-5</v>
      </c>
      <c r="JK20">
        <f ca="1"/>
        <v>6.699289385963236E-5</v>
      </c>
      <c r="JL20">
        <f ca="1"/>
        <v>4.7347818423368179E-5</v>
      </c>
      <c r="JM20">
        <f ca="1"/>
        <v>8.606759869214065E-5</v>
      </c>
      <c r="JN20">
        <f ca="1"/>
        <v>3.2842031001565988E-5</v>
      </c>
      <c r="JO20">
        <f ca="1"/>
        <v>4.3811737191660707E-5</v>
      </c>
      <c r="JP20">
        <f ca="1"/>
        <v>1.8881729000321942E-5</v>
      </c>
      <c r="JQ20">
        <f ca="1"/>
        <v>-1.6042858609429286E-5</v>
      </c>
      <c r="JR20">
        <f ca="1"/>
        <v>-8.4129088105050535E-6</v>
      </c>
      <c r="JS20">
        <f ca="1"/>
        <v>8.6479055034061831E-5</v>
      </c>
      <c r="JT20">
        <f ca="1"/>
        <v>3.242996695338904E-5</v>
      </c>
      <c r="JU20">
        <f ca="1"/>
        <v>2.8631471066400667E-5</v>
      </c>
      <c r="JV20">
        <f ca="1"/>
        <v>3.0482098189196981E-5</v>
      </c>
      <c r="JW20">
        <f ca="1"/>
        <v>5.1968851870314843E-5</v>
      </c>
      <c r="JX20">
        <f ca="1"/>
        <v>6.4949642842255804E-5</v>
      </c>
      <c r="JY20">
        <f ca="1"/>
        <v>4.4790917779045859E-5</v>
      </c>
      <c r="JZ20">
        <f ca="1"/>
        <v>1.3485577572538148E-5</v>
      </c>
      <c r="KA20">
        <f ca="1"/>
        <v>4.5070507731860923E-5</v>
      </c>
      <c r="KB20">
        <f ca="1"/>
        <v>2.4789006068754582E-5</v>
      </c>
      <c r="KC20">
        <f ca="1"/>
        <v>8.9981828922199833E-5</v>
      </c>
      <c r="KD20">
        <f ca="1"/>
        <v>2.4760351894048141E-5</v>
      </c>
      <c r="KE20">
        <f ca="1"/>
        <v>5.2119102047703147E-5</v>
      </c>
      <c r="KF20">
        <f ca="1"/>
        <v>-4.5163324719243784E-5</v>
      </c>
      <c r="KG20">
        <f ca="1"/>
        <v>6.8139857086748382E-5</v>
      </c>
      <c r="KH20">
        <f ca="1"/>
        <v>-3.6587141213236248E-5</v>
      </c>
      <c r="KI20">
        <f ca="1"/>
        <v>2.2182161936628758E-5</v>
      </c>
      <c r="KJ20">
        <f ca="1"/>
        <v>4.5703768519779044E-5</v>
      </c>
      <c r="KK20">
        <f ca="1"/>
        <v>5.6542952004112642E-5</v>
      </c>
      <c r="KL20">
        <f ca="1"/>
        <v>8.9693354866765896E-6</v>
      </c>
      <c r="KM20">
        <f ca="1"/>
        <v>5.2261094255987401E-5</v>
      </c>
      <c r="KN20">
        <f ca="1"/>
        <v>6.6077537100633579E-5</v>
      </c>
      <c r="KO20">
        <f ca="1"/>
        <v>5.409153708504077E-5</v>
      </c>
      <c r="KP20">
        <f ca="1"/>
        <v>-1.291222259318274E-5</v>
      </c>
      <c r="KQ20">
        <f ca="1"/>
        <v>4.932298876482353E-5</v>
      </c>
      <c r="KR20">
        <f ca="1"/>
        <v>4.3865332587972253E-5</v>
      </c>
      <c r="KS20">
        <f ca="1"/>
        <v>5.9237535919525455E-5</v>
      </c>
      <c r="KT20">
        <f ca="1"/>
        <v>8.909322103176461E-5</v>
      </c>
      <c r="KU20">
        <f ca="1"/>
        <v>5.1000526984239097E-5</v>
      </c>
      <c r="KV20">
        <f ca="1"/>
        <v>6.3655496820502679E-5</v>
      </c>
      <c r="KW20">
        <f ca="1"/>
        <v>5.7106903372882377E-5</v>
      </c>
      <c r="KX20">
        <f ca="1"/>
        <v>2.4382968304352808E-5</v>
      </c>
      <c r="KY20">
        <f ca="1"/>
        <v>5.8629070910667282E-5</v>
      </c>
      <c r="KZ20">
        <f ca="1"/>
        <v>5.8030681142273049E-5</v>
      </c>
      <c r="LA20">
        <f ca="1"/>
        <v>1.4232011794124268E-5</v>
      </c>
      <c r="LB20">
        <f ca="1"/>
        <v>3.8634762255591298E-5</v>
      </c>
      <c r="LC20">
        <f ca="1"/>
        <v>5.3444260730328473E-5</v>
      </c>
      <c r="LD20">
        <f ca="1"/>
        <v>1.1680408092411351E-4</v>
      </c>
      <c r="LE20">
        <f ca="1"/>
        <v>3.2764617174645232E-5</v>
      </c>
      <c r="LF20">
        <f ca="1"/>
        <v>3.9291207749290624E-5</v>
      </c>
      <c r="LG20">
        <f ca="1"/>
        <v>6.90923417685356E-5</v>
      </c>
      <c r="LH20">
        <f ca="1"/>
        <v>9.9799762841926747E-6</v>
      </c>
      <c r="LI20">
        <f ca="1"/>
        <v>1.6069499886644382E-5</v>
      </c>
    </row>
    <row r="21" spans="2:321" x14ac:dyDescent="0.3">
      <c r="B21" vm="1569">
        <f ca="1">DATA!C22</f>
        <v>45386</v>
      </c>
      <c r="C21" s="3">
        <f ca="1">LN(DATA!D22/DATA!D21)</f>
        <v>-4.9044326746653004E-3</v>
      </c>
      <c r="D21" s="3">
        <f ca="1">LN(DATA!E22/DATA!E21)</f>
        <v>-5.4643839420892709E-2</v>
      </c>
      <c r="E21" s="3">
        <f ca="1">LN(DATA!F22/DATA!F21)</f>
        <v>-1.0569681489687779E-2</v>
      </c>
      <c r="F21" s="3">
        <f ca="1">LN(DATA!G22/DATA!G21)</f>
        <v>-5.4621033573619459E-3</v>
      </c>
      <c r="G21" s="3">
        <f ca="1">LN(DATA!H22/DATA!H21)</f>
        <v>-2.0120176351423005E-2</v>
      </c>
      <c r="H21" s="3">
        <f ca="1">LN(DATA!I22/DATA!I21)</f>
        <v>-1.5283291911842909E-2</v>
      </c>
      <c r="I21" s="3">
        <f ca="1">LN(DATA!J22/DATA!J21)</f>
        <v>-8.6262337760755564E-2</v>
      </c>
      <c r="J21" s="3">
        <f ca="1">LN(DATA!K22/DATA!K21)</f>
        <v>-2.3337034461866205E-2</v>
      </c>
      <c r="K21" s="3">
        <f ca="1">LN(DATA!L22/DATA!L21)</f>
        <v>-1.0506879020652152E-2</v>
      </c>
      <c r="L21" s="3">
        <f ca="1">LN(DATA!M22/DATA!M21)</f>
        <v>-1.3300049808612839E-2</v>
      </c>
      <c r="M21" s="3">
        <f ca="1">LN(DATA!N22/DATA!N21)</f>
        <v>-3.410621131337907E-2</v>
      </c>
      <c r="N21" s="3">
        <f ca="1">LN(DATA!O22/DATA!O21)</f>
        <v>-3.155656045293901E-2</v>
      </c>
      <c r="O21" s="3">
        <f ca="1">LN(DATA!P22/DATA!P21)</f>
        <v>-8.853701136268181E-3</v>
      </c>
      <c r="P21" s="3">
        <f ca="1">LN(DATA!Q22/DATA!Q21)</f>
        <v>-1.3986241974739726E-2</v>
      </c>
      <c r="Q21" s="3">
        <f ca="1">LN(DATA!R22/DATA!R21)</f>
        <v>-1.5555675027621183E-2</v>
      </c>
      <c r="R21" s="3">
        <f ca="1">LN(DATA!S22/DATA!S21)</f>
        <v>-3.0878946011316424E-2</v>
      </c>
      <c r="S21" s="3">
        <f ca="1">LN(DATA!T22/DATA!T21)</f>
        <v>-2.8267662630710906E-2</v>
      </c>
      <c r="T21" s="3">
        <f ca="1">LN(DATA!U22/DATA!U21)</f>
        <v>-1.5061107247462969E-2</v>
      </c>
      <c r="U21" s="3">
        <f ca="1">LN(DATA!V22/DATA!V21)</f>
        <v>-1.1776669210452929E-2</v>
      </c>
      <c r="V21" s="3">
        <f ca="1">LN(DATA!W22/DATA!W21)</f>
        <v>-1.2724478373154062E-2</v>
      </c>
      <c r="W21" s="3">
        <f ca="1">LN(DATA!X22/DATA!X21)</f>
        <v>-1.6095199783172223E-2</v>
      </c>
      <c r="X21" s="3">
        <f ca="1">LN(DATA!Y22/DATA!Y21)</f>
        <v>-1.6309876645152117E-2</v>
      </c>
      <c r="Y21" s="3">
        <f ca="1">LN(DATA!Z22/DATA!Z21)</f>
        <v>-7.9772502806439074E-3</v>
      </c>
      <c r="Z21" s="3">
        <f ca="1">LN(DATA!AA22/DATA!AA21)</f>
        <v>-1.0164656732875168E-2</v>
      </c>
      <c r="AA21" s="3">
        <f ca="1">LN(DATA!AB22/DATA!AB21)</f>
        <v>-7.9888301543606152E-3</v>
      </c>
      <c r="AB21" s="3">
        <f ca="1">LN(DATA!AC22/DATA!AC21)</f>
        <v>9.1123098415532967E-4</v>
      </c>
      <c r="AC21" s="3">
        <f ca="1">LN(DATA!AD22/DATA!AD21)</f>
        <v>-1.1484720205757115E-3</v>
      </c>
      <c r="AD21" s="3">
        <f ca="1">LN(DATA!AE22/DATA!AE21)</f>
        <v>-3.5403109569041101E-2</v>
      </c>
      <c r="AE21" s="3">
        <f ca="1">LN(DATA!AF22/DATA!AF21)</f>
        <v>-1.3009992485697883E-2</v>
      </c>
      <c r="AF21" s="3">
        <f ca="1">LN(DATA!AG22/DATA!AG21)</f>
        <v>-9.4276792555589711E-3</v>
      </c>
      <c r="AG21" s="3">
        <f ca="1">LN(DATA!AH22/DATA!AH21)</f>
        <v>1.5570021518097759E-3</v>
      </c>
      <c r="AH21" s="3">
        <f ca="1">LN(DATA!AI22/DATA!AI21)</f>
        <v>2.6563706989385688E-3</v>
      </c>
      <c r="AI21" s="3">
        <f ca="1">LN(DATA!AJ22/DATA!AJ21)</f>
        <v>-1.0036280359932209E-2</v>
      </c>
      <c r="AJ21" s="3">
        <f ca="1">LN(DATA!AK22/DATA!AK21)</f>
        <v>-1.6012541899126365E-2</v>
      </c>
      <c r="AK21" s="3">
        <f ca="1">LN(DATA!AL22/DATA!AL21)</f>
        <v>-2.1693792404489246E-3</v>
      </c>
      <c r="AL21" s="3">
        <f ca="1">LN(DATA!AM22/DATA!AM21)</f>
        <v>1.5617682387319388E-3</v>
      </c>
      <c r="AM21" s="3">
        <f ca="1">LN(DATA!AN22/DATA!AN21)</f>
        <v>-4.4134593663081867E-3</v>
      </c>
      <c r="AN21" s="3">
        <f ca="1">LN(DATA!AO22/DATA!AO21)</f>
        <v>-3.2765403096734785E-2</v>
      </c>
      <c r="AO21" s="3">
        <f ca="1">LN(DATA!AP22/DATA!AP21)</f>
        <v>-1.0758226505071819E-2</v>
      </c>
      <c r="AP21" s="3">
        <f ca="1">LN(DATA!AQ22/DATA!AQ21)</f>
        <v>5.2315860204432641E-3</v>
      </c>
      <c r="AQ21" s="3">
        <f ca="1">LN(DATA!AR22/DATA!AR21)</f>
        <v>1.2081645882101396E-2</v>
      </c>
      <c r="AR21" s="3">
        <f ca="1">LN(DATA!AS22/DATA!AS21)</f>
        <v>-1.9083461497474277E-2</v>
      </c>
      <c r="AS21" s="3">
        <f ca="1">LN(DATA!AT22/DATA!AT21)</f>
        <v>-3.3542818229863249E-2</v>
      </c>
      <c r="AT21" s="3">
        <f ca="1">LN(DATA!AU22/DATA!AU21)</f>
        <v>-2.8739287780343441E-2</v>
      </c>
      <c r="AU21" s="3">
        <f ca="1">LN(DATA!AV22/DATA!AV21)</f>
        <v>-2.8746454774138831E-2</v>
      </c>
      <c r="AV21" s="3">
        <f ca="1">LN(DATA!AW22/DATA!AW21)</f>
        <v>-1.8897240181367115E-2</v>
      </c>
      <c r="AW21" s="3">
        <f ca="1">LN(DATA!AX22/DATA!AX21)</f>
        <v>-6.1874831592597865E-3</v>
      </c>
      <c r="AX21" s="3">
        <f ca="1">LN(DATA!AY22/DATA!AY21)</f>
        <v>-9.7457753250992617E-3</v>
      </c>
      <c r="AY21" s="3">
        <f ca="1">LN(DATA!AZ22/DATA!AZ21)</f>
        <v>-1.5626967776783105E-2</v>
      </c>
      <c r="AZ21" s="3">
        <f ca="1">LN(DATA!BA22/DATA!BA21)</f>
        <v>-1.4989039058769204E-2</v>
      </c>
      <c r="BA21" s="3">
        <f ca="1">LN(DATA!BB22/DATA!BB21)</f>
        <v>-2.764652804096053E-3</v>
      </c>
      <c r="BB21" s="3">
        <f ca="1">LN(DATA!BC22/DATA!BC21)</f>
        <v>-1.1474894458386706E-2</v>
      </c>
      <c r="BC21" s="3">
        <f ca="1">LN(DATA!BD22/DATA!BD21)</f>
        <v>-1.3453686869328841E-2</v>
      </c>
      <c r="BD21" s="3">
        <f ca="1">LN(DATA!BE22/DATA!BE21)</f>
        <v>-3.2162986718239236E-3</v>
      </c>
      <c r="BE21" s="3">
        <f ca="1">LN(DATA!BF22/DATA!BF21)</f>
        <v>-8.8979013982606395E-3</v>
      </c>
      <c r="BF21" s="3">
        <f ca="1">LN(DATA!BG22/DATA!BG21)</f>
        <v>-1.1329533077717677E-2</v>
      </c>
      <c r="BG21" s="3">
        <f ca="1">LN(DATA!BH22/DATA!BH21)</f>
        <v>-1.02457391128793E-2</v>
      </c>
      <c r="BH21" s="3">
        <f ca="1">LN(DATA!BI22/DATA!BI21)</f>
        <v>1.3615306673884274E-2</v>
      </c>
      <c r="BI21" s="3">
        <f ca="1">LN(DATA!BJ22/DATA!BJ21)</f>
        <v>-1.123865519351017E-2</v>
      </c>
      <c r="BJ21" s="3">
        <f ca="1">LN(DATA!BK22/DATA!BK21)</f>
        <v>-1.6153393392037311E-2</v>
      </c>
      <c r="BK21" s="3">
        <f ca="1">LN(DATA!BL22/DATA!BL21)</f>
        <v>-1.9977571827958045E-2</v>
      </c>
      <c r="BL21" s="3">
        <f ca="1">LN(DATA!BM22/DATA!BM21)</f>
        <v>3.5247503080810096E-3</v>
      </c>
      <c r="BM21" s="3">
        <f ca="1">LN(DATA!BN22/DATA!BN21)</f>
        <v>-1.2787292402274665E-2</v>
      </c>
      <c r="BN21" s="3">
        <f ca="1">LN(DATA!BO22/DATA!BO21)</f>
        <v>-5.9986546613132446E-3</v>
      </c>
      <c r="BO21" s="3">
        <f ca="1">LN(DATA!BP22/DATA!BP21)</f>
        <v>8.2149706336245663E-3</v>
      </c>
      <c r="BP21" s="3">
        <f ca="1">LN(DATA!BQ22/DATA!BQ21)</f>
        <v>-2.8848677789751486E-2</v>
      </c>
      <c r="BQ21" s="3">
        <f ca="1">LN(DATA!BR22/DATA!BR21)</f>
        <v>-1.4106629623112507E-2</v>
      </c>
      <c r="BR21" s="3">
        <f ca="1">LN(DATA!BS22/DATA!BS21)</f>
        <v>-1.7394443848642614E-2</v>
      </c>
      <c r="BS21" s="3">
        <f ca="1">LN(DATA!BT22/DATA!BT21)</f>
        <v>-7.7720598477029734E-3</v>
      </c>
      <c r="BT21" s="3">
        <f ca="1">LN(DATA!BU22/DATA!BU21)</f>
        <v>-6.1312563095996895E-3</v>
      </c>
      <c r="BU21" s="3">
        <f ca="1">LN(DATA!BV22/DATA!BV21)</f>
        <v>1.8689172413282683E-2</v>
      </c>
      <c r="BV21" s="3">
        <f ca="1">LN(DATA!BW22/DATA!BW21)</f>
        <v>-2.0750892908264498E-2</v>
      </c>
      <c r="BW21" s="3">
        <f ca="1">LN(DATA!BX22/DATA!BX21)</f>
        <v>-1.4047053717974118E-2</v>
      </c>
      <c r="BX21" s="3">
        <f ca="1">LN(DATA!BY22/DATA!BY21)</f>
        <v>-3.4989759006267308E-2</v>
      </c>
      <c r="BY21" s="3">
        <f ca="1">LN(DATA!BZ22/DATA!BZ21)</f>
        <v>-1.6372206137622948E-2</v>
      </c>
      <c r="BZ21" s="3">
        <f ca="1">LN(DATA!CA22/DATA!CA21)</f>
        <v>-1.7681902618790275E-4</v>
      </c>
      <c r="CA21" s="3">
        <f ca="1">LN(DATA!CB22/DATA!CB21)</f>
        <v>-2.1162846611466512E-2</v>
      </c>
      <c r="CB21" s="3">
        <f ca="1">LN(DATA!CC22/DATA!CC21)</f>
        <v>-4.4929472243248302E-3</v>
      </c>
      <c r="CC21" s="3">
        <f ca="1">LN(DATA!CD22/DATA!CD21)</f>
        <v>-9.9393419025578869E-3</v>
      </c>
      <c r="CD21" s="3">
        <f ca="1">LN(DATA!CE22/DATA!CE21)</f>
        <v>-1.2319219549108251E-2</v>
      </c>
      <c r="CE21" s="3">
        <f ca="1">LN(DATA!CF22/DATA!CF21)</f>
        <v>-2.4152249154078247E-2</v>
      </c>
      <c r="CF21" s="3">
        <f ca="1">LN(DATA!CG22/DATA!CG21)</f>
        <v>1.7881203846147095E-2</v>
      </c>
      <c r="CG21" s="3">
        <f ca="1">LN(DATA!CH22/DATA!CH21)</f>
        <v>-1.2250606929781416E-2</v>
      </c>
      <c r="CH21" s="3">
        <f ca="1">LN(DATA!CI22/DATA!CI21)</f>
        <v>-9.8059824345703107E-4</v>
      </c>
      <c r="CI21" s="3">
        <f ca="1">LN(DATA!CJ22/DATA!CJ21)</f>
        <v>-1.3188874435334501E-2</v>
      </c>
      <c r="CJ21" s="3">
        <f ca="1">LN(DATA!CK22/DATA!CK21)</f>
        <v>-1.209285814934016E-2</v>
      </c>
      <c r="CK21" s="3">
        <f ca="1">LN(DATA!CL22/DATA!CL21)</f>
        <v>-2.2740203091089501E-3</v>
      </c>
      <c r="CL21" s="3">
        <f ca="1">LN(DATA!CM22/DATA!CM21)</f>
        <v>-1.8809331957496227E-2</v>
      </c>
      <c r="CM21" s="3">
        <f ca="1">LN(DATA!CN22/DATA!CN21)</f>
        <v>-9.4016966582126382E-3</v>
      </c>
      <c r="CN21" s="3">
        <f ca="1">LN(DATA!CO22/DATA!CO21)</f>
        <v>-1.0157996662657693E-2</v>
      </c>
      <c r="CO21" s="3">
        <f ca="1">LN(DATA!CP22/DATA!CP21)</f>
        <v>1.6083294634361145E-2</v>
      </c>
      <c r="CP21" s="3">
        <f ca="1">LN(DATA!CQ22/DATA!CQ21)</f>
        <v>-1.0682664225006265E-2</v>
      </c>
      <c r="CQ21" s="3">
        <f ca="1">LN(DATA!CR22/DATA!CR21)</f>
        <v>-9.528877066252342E-3</v>
      </c>
      <c r="CR21" s="3">
        <f ca="1">LN(DATA!CS22/DATA!CS21)</f>
        <v>-3.5666925667413806E-3</v>
      </c>
      <c r="CS21" s="3">
        <f ca="1">LN(DATA!CT22/DATA!CT21)</f>
        <v>-1.5019966756385414E-2</v>
      </c>
      <c r="CT21" s="3">
        <f ca="1">LN(DATA!CU22/DATA!CU21)</f>
        <v>-4.4170709965455166E-3</v>
      </c>
      <c r="CU21" s="3">
        <f ca="1">LN(DATA!CV22/DATA!CV21)</f>
        <v>-1.0744985039828844E-2</v>
      </c>
      <c r="CV21" s="3">
        <f ca="1">LN(DATA!CW22/DATA!CW21)</f>
        <v>-9.1453328221916645E-3</v>
      </c>
      <c r="CW21" s="3">
        <f ca="1">LN(DATA!CX22/DATA!CX21)</f>
        <v>-7.9079579138914835E-3</v>
      </c>
      <c r="CX21" s="3">
        <f ca="1">LN(DATA!CY22/DATA!CY21)</f>
        <v>1.1771631730148311E-3</v>
      </c>
      <c r="CY21" s="3">
        <f ca="1">LN(DATA!CZ22/DATA!CZ21)</f>
        <v>3.5143538806277964E-3</v>
      </c>
      <c r="DG21" vm="1569">
        <f t="shared" ca="1" si="8"/>
        <v>45386</v>
      </c>
      <c r="DH21" s="6">
        <f t="shared" ca="1" si="9"/>
        <v>-6.2172695383651815E-3</v>
      </c>
      <c r="DI21" s="6">
        <f t="shared" ca="1" si="11"/>
        <v>-5.1829444623466212E-2</v>
      </c>
      <c r="DJ21" s="6">
        <f t="shared" ca="1" si="12"/>
        <v>-7.1810144423711999E-3</v>
      </c>
      <c r="DK21" s="6">
        <f t="shared" ca="1" si="13"/>
        <v>-3.0089713672239865E-4</v>
      </c>
      <c r="DL21" s="6">
        <f t="shared" ca="1" si="14"/>
        <v>-1.5763065597414076E-2</v>
      </c>
      <c r="DM21" s="6">
        <f t="shared" ca="1" si="15"/>
        <v>-1.657176255020491E-2</v>
      </c>
      <c r="DN21" s="6">
        <f t="shared" ca="1" si="16"/>
        <v>-7.9389267591705129E-2</v>
      </c>
      <c r="DO21" s="6">
        <f t="shared" ca="1" si="17"/>
        <v>-2.6068000544215129E-2</v>
      </c>
      <c r="DP21" s="6">
        <f t="shared" ca="1" si="18"/>
        <v>-8.0924338713379666E-3</v>
      </c>
      <c r="DQ21" s="6">
        <f t="shared" ca="1" si="19"/>
        <v>-1.488719522014758E-2</v>
      </c>
      <c r="DR21" s="6">
        <f t="shared" ca="1" si="20"/>
        <v>-3.4848674900058642E-2</v>
      </c>
      <c r="DS21" s="6">
        <f t="shared" ca="1" si="21"/>
        <v>-3.3570265120909687E-2</v>
      </c>
      <c r="DT21" s="6">
        <f t="shared" ca="1" si="22"/>
        <v>-8.1014479588165378E-3</v>
      </c>
      <c r="DU21" s="6">
        <f t="shared" ca="1" si="23"/>
        <v>-1.5580324983030986E-2</v>
      </c>
      <c r="DV21" s="6">
        <f t="shared" ca="1" si="24"/>
        <v>-1.6948245508028221E-2</v>
      </c>
      <c r="DW21" s="6">
        <f t="shared" ca="1" si="25"/>
        <v>-3.2872996308027348E-2</v>
      </c>
      <c r="DX21" s="6">
        <f t="shared" ca="1" si="26"/>
        <v>-2.7303589714243591E-2</v>
      </c>
      <c r="DY21" s="6">
        <f t="shared" ca="1" si="27"/>
        <v>-1.0512633744969784E-2</v>
      </c>
      <c r="DZ21" s="6">
        <f t="shared" ca="1" si="28"/>
        <v>-1.2188741068506969E-2</v>
      </c>
      <c r="EA21" s="6">
        <f t="shared" ca="1" si="29"/>
        <v>-1.5119650539432093E-2</v>
      </c>
      <c r="EB21" s="6">
        <f t="shared" ca="1" si="30"/>
        <v>-1.7303086023430562E-2</v>
      </c>
      <c r="EC21" s="6">
        <f t="shared" ca="1" si="31"/>
        <v>-1.471014356385676E-2</v>
      </c>
      <c r="ED21" s="6">
        <f t="shared" ca="1" si="32"/>
        <v>-9.6199376969998869E-3</v>
      </c>
      <c r="EE21" s="6">
        <f t="shared" ca="1" si="33"/>
        <v>-7.9262216543399353E-3</v>
      </c>
      <c r="EF21" s="6">
        <f t="shared" ca="1" si="34"/>
        <v>-8.3743974636682154E-3</v>
      </c>
      <c r="EG21" s="6">
        <f t="shared" ca="1" si="35"/>
        <v>-4.7393666564102038E-4</v>
      </c>
      <c r="EH21" s="6">
        <f t="shared" ca="1" si="36"/>
        <v>-2.7209621568934266E-3</v>
      </c>
      <c r="EI21" s="6">
        <f t="shared" ca="1" si="37"/>
        <v>-3.2955877768098676E-2</v>
      </c>
      <c r="EJ21" s="6">
        <f t="shared" ca="1" si="38"/>
        <v>-1.2034473532518578E-2</v>
      </c>
      <c r="EK21" s="6">
        <f t="shared" ca="1" si="39"/>
        <v>-2.3288227619843076E-3</v>
      </c>
      <c r="EL21" s="6">
        <f t="shared" ca="1" si="40"/>
        <v>-5.3219518243178654E-4</v>
      </c>
      <c r="EM21" s="6">
        <f t="shared" ca="1" si="41"/>
        <v>5.0499239221014989E-4</v>
      </c>
      <c r="EN21" s="6">
        <f t="shared" ca="1" si="42"/>
        <v>-1.0062605850951943E-2</v>
      </c>
      <c r="EO21" s="6">
        <f t="shared" ca="1" si="43"/>
        <v>-1.4556789378522268E-2</v>
      </c>
      <c r="EP21" s="6">
        <f t="shared" ca="1" si="44"/>
        <v>-2.8729999402336004E-3</v>
      </c>
      <c r="EQ21" s="6">
        <f t="shared" ca="1" si="45"/>
        <v>-2.8437014441603007E-4</v>
      </c>
      <c r="ER21" s="6">
        <f t="shared" ca="1" si="46"/>
        <v>-5.4559176432642581E-3</v>
      </c>
      <c r="ES21" s="6">
        <f t="shared" ca="1" si="47"/>
        <v>-3.252829384612578E-2</v>
      </c>
      <c r="ET21" s="6">
        <f t="shared" ca="1" si="48"/>
        <v>-1.1812529405587751E-2</v>
      </c>
      <c r="EU21" s="6">
        <f t="shared" ca="1" si="49"/>
        <v>3.4137937039068582E-3</v>
      </c>
      <c r="EV21" s="6">
        <f t="shared" ca="1" si="50"/>
        <v>7.2823627764233845E-3</v>
      </c>
      <c r="EW21" s="6">
        <f t="shared" ca="1" si="51"/>
        <v>-1.5999992115881181E-2</v>
      </c>
      <c r="EX21" s="6">
        <f t="shared" ca="1" si="52"/>
        <v>-3.693297263467929E-2</v>
      </c>
      <c r="EY21" s="6">
        <f t="shared" ca="1" si="53"/>
        <v>-3.34673453873972E-2</v>
      </c>
      <c r="EZ21" s="6">
        <f t="shared" ca="1" si="54"/>
        <v>-3.343586515224041E-2</v>
      </c>
      <c r="FA21" s="6">
        <f t="shared" ca="1" si="55"/>
        <v>-2.2664732720643E-2</v>
      </c>
      <c r="FB21" s="6">
        <f t="shared" ca="1" si="56"/>
        <v>-4.3299158184680019E-3</v>
      </c>
      <c r="FC21" s="6">
        <f t="shared" ca="1" si="57"/>
        <v>-1.0194678537668441E-2</v>
      </c>
      <c r="FD21" s="6">
        <f t="shared" ca="1" si="58"/>
        <v>-1.1620689467836974E-2</v>
      </c>
      <c r="FE21" s="6">
        <f t="shared" ca="1" si="59"/>
        <v>-5.0891149775951876E-3</v>
      </c>
      <c r="FF21" s="6">
        <f t="shared" ca="1" si="60"/>
        <v>-1.649127183311689E-3</v>
      </c>
      <c r="FG21" s="6">
        <f t="shared" ca="1" si="61"/>
        <v>-9.5196868097131813E-3</v>
      </c>
      <c r="FH21" s="6">
        <f t="shared" ca="1" si="62"/>
        <v>-1.4548133661590728E-2</v>
      </c>
      <c r="FI21" s="6">
        <f t="shared" ca="1" si="63"/>
        <v>-4.3189129363739162E-3</v>
      </c>
      <c r="FJ21" s="6">
        <f t="shared" ca="1" si="64"/>
        <v>-9.960040751610803E-3</v>
      </c>
      <c r="FK21" s="6">
        <f t="shared" ca="1" si="65"/>
        <v>-9.3792300960725845E-3</v>
      </c>
      <c r="FL21" s="6">
        <f t="shared" ca="1" si="66"/>
        <v>-1.0404475098353076E-2</v>
      </c>
      <c r="FM21" s="6">
        <f t="shared" ca="1" si="67"/>
        <v>1.1824645744425761E-2</v>
      </c>
      <c r="FN21" s="6">
        <f t="shared" ca="1" si="68"/>
        <v>-1.0419186988285091E-2</v>
      </c>
      <c r="FO21" s="6">
        <f t="shared" ca="1" si="69"/>
        <v>-1.533956284398795E-2</v>
      </c>
      <c r="FP21" s="6">
        <f t="shared" ca="1" si="70"/>
        <v>-1.8361797162990263E-2</v>
      </c>
      <c r="FQ21" s="6">
        <f t="shared" ca="1" si="71"/>
        <v>3.7046468244192653E-3</v>
      </c>
      <c r="FR21" s="6">
        <f t="shared" ca="1" si="72"/>
        <v>-1.1968044196502112E-2</v>
      </c>
      <c r="FS21" s="6">
        <f t="shared" ca="1" si="73"/>
        <v>-6.3415757637339341E-3</v>
      </c>
      <c r="FT21" s="6">
        <f t="shared" ca="1" si="10"/>
        <v>9.364257284285216E-3</v>
      </c>
      <c r="FU21" s="6">
        <f t="shared" ca="1" si="98"/>
        <v>-3.3161919673312244E-2</v>
      </c>
      <c r="FV21" s="6">
        <f t="shared" ca="1" si="99"/>
        <v>-1.510842876298083E-2</v>
      </c>
      <c r="FW21" s="6">
        <f t="shared" ca="1" si="100"/>
        <v>-1.8789195806813291E-2</v>
      </c>
      <c r="FX21" s="6">
        <f t="shared" ca="1" si="101"/>
        <v>-1.0661057024816808E-2</v>
      </c>
      <c r="FY21" s="6">
        <f t="shared" ca="1" si="102"/>
        <v>-6.1002759846168573E-3</v>
      </c>
      <c r="FZ21" s="6">
        <f t="shared" ca="1" si="103"/>
        <v>1.2604795488771848E-2</v>
      </c>
      <c r="GA21" s="6">
        <f t="shared" ca="1" si="104"/>
        <v>-2.074270926728209E-2</v>
      </c>
      <c r="GB21" s="6">
        <f t="shared" ca="1" si="105"/>
        <v>-1.1743038967197769E-2</v>
      </c>
      <c r="GC21" s="6">
        <f t="shared" ca="1" si="106"/>
        <v>-3.4456680856603417E-2</v>
      </c>
      <c r="GD21" s="6">
        <f t="shared" ca="1" si="107"/>
        <v>-1.4251239374495323E-2</v>
      </c>
      <c r="GE21" s="6">
        <f t="shared" ca="1" si="74"/>
        <v>-2.2871952499359852E-3</v>
      </c>
      <c r="GF21" s="6">
        <f t="shared" ca="1" si="75"/>
        <v>-2.1162846611466501E-2</v>
      </c>
      <c r="GG21" s="6">
        <f t="shared" ca="1" si="76"/>
        <v>-5.2055915603249157E-3</v>
      </c>
      <c r="GH21" s="6">
        <f t="shared" ca="1" si="77"/>
        <v>-1.1162371252854519E-2</v>
      </c>
      <c r="GI21" s="6">
        <f t="shared" ca="1" si="78"/>
        <v>-1.3442518603277071E-2</v>
      </c>
      <c r="GJ21" s="6">
        <f t="shared" ca="1" si="79"/>
        <v>-2.5359207144108772E-2</v>
      </c>
      <c r="GK21" s="6">
        <f t="shared" ca="1" si="80"/>
        <v>1.3900264464993567E-2</v>
      </c>
      <c r="GL21" s="6">
        <f t="shared" ca="1" si="81"/>
        <v>-7.6328136829162249E-3</v>
      </c>
      <c r="GM21" s="6">
        <f t="shared" ca="1" si="82"/>
        <v>-4.1943533533973093E-3</v>
      </c>
      <c r="GN21" s="6">
        <f t="shared" ca="1" si="83"/>
        <v>-1.6030206408336498E-2</v>
      </c>
      <c r="GO21" s="6">
        <f t="shared" ca="1" si="84"/>
        <v>-1.1633126592639438E-2</v>
      </c>
      <c r="GP21" s="6">
        <f t="shared" ca="1" si="85"/>
        <v>-2.2324558112512645E-3</v>
      </c>
      <c r="GQ21" s="6">
        <f t="shared" ca="1" si="86"/>
        <v>-1.8169957065486197E-2</v>
      </c>
      <c r="GR21" s="6">
        <f t="shared" ca="1" si="87"/>
        <v>-9.2328681280076149E-3</v>
      </c>
      <c r="GS21" s="6">
        <f t="shared" ca="1" si="88"/>
        <v>-1.0233517967777012E-2</v>
      </c>
      <c r="GT21" s="6">
        <f t="shared" ca="1" si="89"/>
        <v>1.733182423536259E-2</v>
      </c>
      <c r="GU21" s="6">
        <f t="shared" ca="1" si="90"/>
        <v>-1.2295366548166266E-2</v>
      </c>
      <c r="GV21" s="6">
        <f ca="1">CQ21-GV$4</f>
        <v>-1.064381578826484E-2</v>
      </c>
      <c r="GW21" s="6">
        <f t="shared" ca="1" si="91"/>
        <v>-3.2056603374177282E-3</v>
      </c>
      <c r="GX21" s="6">
        <f t="shared" ca="1" si="92"/>
        <v>-1.3455280283012412E-2</v>
      </c>
      <c r="GY21" s="6">
        <f t="shared" ca="1" si="93"/>
        <v>-3.6556387820608151E-3</v>
      </c>
      <c r="GZ21" s="6">
        <f t="shared" ca="1" si="94"/>
        <v>-1.047680565335121E-2</v>
      </c>
      <c r="HA21" s="6">
        <f t="shared" ca="1" si="95"/>
        <v>-9.3049899814364179E-3</v>
      </c>
      <c r="HB21" s="6">
        <f t="shared" ca="1" si="96"/>
        <v>-9.6142067712004908E-3</v>
      </c>
      <c r="HC21" s="6">
        <f t="shared" ca="1" si="97"/>
        <v>1.5404954699203073E-3</v>
      </c>
      <c r="HD21" s="6">
        <f t="shared" ca="1" si="97"/>
        <v>1.4844544810299282E-3</v>
      </c>
      <c r="HE21" s="6"/>
      <c r="HL21" t="s">
        <v>15</v>
      </c>
      <c r="HM21">
        <f ca="1"/>
        <v>9.6725682321523399E-5</v>
      </c>
      <c r="HN21">
        <f ca="1"/>
        <v>7.9596431305345471E-5</v>
      </c>
      <c r="HO21">
        <f ca="1"/>
        <v>5.2768632725099643E-5</v>
      </c>
      <c r="HP21">
        <f ca="1"/>
        <v>2.0686272383622515E-5</v>
      </c>
      <c r="HQ21">
        <f ca="1"/>
        <v>1.7346008311469496E-4</v>
      </c>
      <c r="HR21">
        <f ca="1"/>
        <v>5.6332574481834474E-5</v>
      </c>
      <c r="HS21">
        <f ca="1"/>
        <v>1.7106516389398855E-4</v>
      </c>
      <c r="HT21">
        <f ca="1"/>
        <v>1.558819439811626E-4</v>
      </c>
      <c r="HU21">
        <f ca="1"/>
        <v>5.3987702381103105E-5</v>
      </c>
      <c r="HV21">
        <f ca="1"/>
        <v>1.2838326915745962E-4</v>
      </c>
      <c r="HW21">
        <f ca="1"/>
        <v>2.0240146552834163E-4</v>
      </c>
      <c r="HX21">
        <f ca="1"/>
        <v>9.359495557005929E-5</v>
      </c>
      <c r="HY21">
        <f ca="1"/>
        <v>6.5969557037327863E-5</v>
      </c>
      <c r="HZ21">
        <f ca="1"/>
        <v>9.3568213594557984E-5</v>
      </c>
      <c r="IA21">
        <f ca="1"/>
        <v>7.1568772801625403E-5</v>
      </c>
      <c r="IB21">
        <f ca="1"/>
        <v>2.2372170224807517E-4</v>
      </c>
      <c r="IC21">
        <f ca="1"/>
        <v>1.2497255263167517E-4</v>
      </c>
      <c r="ID21">
        <f ca="1"/>
        <v>5.0451375976460111E-5</v>
      </c>
      <c r="IE21">
        <f ca="1"/>
        <v>4.236882455542076E-5</v>
      </c>
      <c r="IF21">
        <f ca="1"/>
        <v>9.1968836372820404E-5</v>
      </c>
      <c r="IG21">
        <f ca="1"/>
        <v>1.4061754329059857E-4</v>
      </c>
      <c r="IH21">
        <f ca="1"/>
        <v>6.5059039397149756E-5</v>
      </c>
      <c r="II21">
        <f ca="1"/>
        <v>1.2240930108569243E-5</v>
      </c>
      <c r="IJ21">
        <f ca="1"/>
        <v>5.4495385315654213E-5</v>
      </c>
      <c r="IK21">
        <f ca="1"/>
        <v>8.6262571699006056E-5</v>
      </c>
      <c r="IL21">
        <f ca="1"/>
        <v>4.1346982910903405E-5</v>
      </c>
      <c r="IM21">
        <f ca="1"/>
        <v>8.1696862161717261E-5</v>
      </c>
      <c r="IN21">
        <f ca="1"/>
        <v>1.4367404047340189E-4</v>
      </c>
      <c r="IO21">
        <f ca="1"/>
        <v>5.9599676737629669E-5</v>
      </c>
      <c r="IP21">
        <f ca="1"/>
        <v>7.9696142132135384E-5</v>
      </c>
      <c r="IQ21">
        <f ca="1"/>
        <v>4.2008504876272376E-5</v>
      </c>
      <c r="IR21">
        <f ca="1"/>
        <v>8.3128573508271453E-5</v>
      </c>
      <c r="IS21">
        <f ca="1"/>
        <v>8.7339936951963848E-5</v>
      </c>
      <c r="IT21">
        <f ca="1"/>
        <v>7.5878388190950339E-5</v>
      </c>
      <c r="IU21">
        <f ca="1"/>
        <v>4.5273028405553021E-5</v>
      </c>
      <c r="IV21">
        <f ca="1"/>
        <v>-1.9993893031962162E-6</v>
      </c>
      <c r="IW21">
        <f ca="1"/>
        <v>8.3874065247940125E-5</v>
      </c>
      <c r="IX21">
        <f ca="1"/>
        <v>1.3446186651556045E-4</v>
      </c>
      <c r="IY21">
        <f ca="1"/>
        <v>8.1811952486998555E-5</v>
      </c>
      <c r="IZ21">
        <f ca="1"/>
        <v>1.6913769006608425E-5</v>
      </c>
      <c r="JA21">
        <f ca="1"/>
        <v>1.5110395145679403E-4</v>
      </c>
      <c r="JB21">
        <f ca="1"/>
        <v>2.5359536374135346E-5</v>
      </c>
      <c r="JC21">
        <f ca="1"/>
        <v>9.7576729764825408E-5</v>
      </c>
      <c r="JD21">
        <f ca="1"/>
        <v>9.1149498790471441E-5</v>
      </c>
      <c r="JE21">
        <f ca="1"/>
        <v>9.1105460147209713E-5</v>
      </c>
      <c r="JF21">
        <f ca="1"/>
        <v>1.1414696666164545E-4</v>
      </c>
      <c r="JG21">
        <f ca="1"/>
        <v>1.1520520679813181E-4</v>
      </c>
      <c r="JH21">
        <f ca="1"/>
        <v>4.9712429665574042E-5</v>
      </c>
      <c r="JI21">
        <f ca="1"/>
        <v>6.3329815643990109E-5</v>
      </c>
      <c r="JJ21">
        <f ca="1"/>
        <v>2.114267398778944E-5</v>
      </c>
      <c r="JK21">
        <f ca="1"/>
        <v>1.221840321708699E-4</v>
      </c>
      <c r="JL21">
        <f ca="1"/>
        <v>4.2771581618268317E-6</v>
      </c>
      <c r="JM21">
        <f ca="1"/>
        <v>1.0209228179061406E-4</v>
      </c>
      <c r="JN21">
        <f ca="1"/>
        <v>1.6482818087947909E-5</v>
      </c>
      <c r="JO21">
        <f ca="1"/>
        <v>3.1239837748631917E-5</v>
      </c>
      <c r="JP21">
        <f ca="1"/>
        <v>3.5626271410597854E-5</v>
      </c>
      <c r="JQ21">
        <f ca="1"/>
        <v>2.2878840493128563E-5</v>
      </c>
      <c r="JR21">
        <f ca="1"/>
        <v>-2.5380758876658663E-6</v>
      </c>
      <c r="JS21">
        <f ca="1"/>
        <v>8.9933626494792534E-5</v>
      </c>
      <c r="JT21">
        <f ca="1"/>
        <v>7.7972671214075414E-5</v>
      </c>
      <c r="JU21">
        <f ca="1"/>
        <v>2.402511135683525E-5</v>
      </c>
      <c r="JV21">
        <f ca="1"/>
        <v>3.9618388383737867E-6</v>
      </c>
      <c r="JW21">
        <f ca="1"/>
        <v>7.1324123489992941E-5</v>
      </c>
      <c r="JX21">
        <f ca="1"/>
        <v>3.0443267766099251E-5</v>
      </c>
      <c r="JY21">
        <f ca="1"/>
        <v>1.347955474867381E-4</v>
      </c>
      <c r="JZ21">
        <f ca="1"/>
        <v>-8.4269202083447587E-6</v>
      </c>
      <c r="KA21">
        <f ca="1"/>
        <v>4.2272484516439486E-5</v>
      </c>
      <c r="KB21">
        <f ca="1"/>
        <v>1.9182031719088256E-5</v>
      </c>
      <c r="KC21">
        <f ca="1"/>
        <v>7.1609101765432437E-5</v>
      </c>
      <c r="KD21">
        <f ca="1"/>
        <v>1.1472833028336475E-4</v>
      </c>
      <c r="KE21">
        <f ca="1"/>
        <v>2.6772000683062379E-5</v>
      </c>
      <c r="KF21">
        <f ca="1"/>
        <v>1.5590286699949672E-4</v>
      </c>
      <c r="KG21">
        <f ca="1"/>
        <v>5.462913666409645E-5</v>
      </c>
      <c r="KH21">
        <f ca="1"/>
        <v>1.8741061131299385E-4</v>
      </c>
      <c r="KI21">
        <f ca="1"/>
        <v>7.7469433881505553E-5</v>
      </c>
      <c r="KJ21">
        <f ca="1"/>
        <v>-3.9014167125663899E-6</v>
      </c>
      <c r="KK21">
        <f ca="1"/>
        <v>3.7564511132013994E-5</v>
      </c>
      <c r="KL21">
        <f ca="1"/>
        <v>5.6833754550845103E-6</v>
      </c>
      <c r="KM21">
        <f ca="1"/>
        <v>1.9708869904946808E-5</v>
      </c>
      <c r="KN21">
        <f ca="1"/>
        <v>7.7315978742171918E-5</v>
      </c>
      <c r="KO21">
        <f ca="1"/>
        <v>1.3508287960552646E-4</v>
      </c>
      <c r="KP21">
        <f ca="1"/>
        <v>4.0339023810303717E-6</v>
      </c>
      <c r="KQ21">
        <f ca="1"/>
        <v>9.1574628069112033E-5</v>
      </c>
      <c r="KR21">
        <f ca="1"/>
        <v>3.951412006972518E-5</v>
      </c>
      <c r="KS21">
        <f ca="1"/>
        <v>3.0506021834872732E-5</v>
      </c>
      <c r="KT21">
        <f ca="1"/>
        <v>9.3132242760089349E-5</v>
      </c>
      <c r="KU21">
        <f ca="1"/>
        <v>1.240912948715006E-5</v>
      </c>
      <c r="KV21">
        <f ca="1"/>
        <v>7.849758953974675E-5</v>
      </c>
      <c r="KW21">
        <f ca="1"/>
        <v>7.7236858716927173E-5</v>
      </c>
      <c r="KX21">
        <f ca="1"/>
        <v>1.8836102372578629E-5</v>
      </c>
      <c r="KY21">
        <f ca="1"/>
        <v>3.1484275872755763E-5</v>
      </c>
      <c r="KZ21">
        <f ca="1"/>
        <v>7.0226434533537517E-5</v>
      </c>
      <c r="LA21">
        <f ca="1"/>
        <v>-3.9297121424608135E-7</v>
      </c>
      <c r="LB21">
        <f ca="1"/>
        <v>6.0654875454466542E-5</v>
      </c>
      <c r="LC21">
        <f ca="1"/>
        <v>7.2721501843856168E-5</v>
      </c>
      <c r="LD21">
        <f ca="1"/>
        <v>6.3336694189962246E-5</v>
      </c>
      <c r="LE21">
        <f ca="1"/>
        <v>6.6048842144646839E-5</v>
      </c>
      <c r="LF21">
        <f ca="1"/>
        <v>3.5586398653189582E-5</v>
      </c>
      <c r="LG21">
        <f ca="1"/>
        <v>2.3629753631235634E-5</v>
      </c>
      <c r="LH21">
        <f ca="1"/>
        <v>2.7617800349010834E-5</v>
      </c>
      <c r="LI21">
        <f ca="1"/>
        <v>3.577954772250314E-5</v>
      </c>
    </row>
    <row r="22" spans="2:321" x14ac:dyDescent="0.3">
      <c r="B22" vm="1664">
        <f ca="1">DATA!C23</f>
        <v>45387</v>
      </c>
      <c r="C22" s="3">
        <f ca="1">LN(DATA!D23/DATA!D22)</f>
        <v>4.4917333202830713E-3</v>
      </c>
      <c r="D22" s="3">
        <f ca="1">LN(DATA!E23/DATA!E22)</f>
        <v>1.2429872966766668E-2</v>
      </c>
      <c r="E22" s="3">
        <f ca="1">LN(DATA!F23/DATA!F22)</f>
        <v>9.850515690982338E-3</v>
      </c>
      <c r="F22" s="3">
        <f ca="1">LN(DATA!G23/DATA!G22)</f>
        <v>7.6266063669350242E-3</v>
      </c>
      <c r="G22" s="3">
        <f ca="1">LN(DATA!H23/DATA!H22)</f>
        <v>-4.0936872531805932E-3</v>
      </c>
      <c r="H22" s="3">
        <f ca="1">LN(DATA!I23/DATA!I22)</f>
        <v>1.4125809948647747E-2</v>
      </c>
      <c r="I22" s="3">
        <f ca="1">LN(DATA!J23/DATA!J22)</f>
        <v>2.7302811173802309E-2</v>
      </c>
      <c r="J22" s="3">
        <f ca="1">LN(DATA!K23/DATA!K22)</f>
        <v>6.9140116331330454E-3</v>
      </c>
      <c r="K22" s="3">
        <f ca="1">LN(DATA!L23/DATA!L22)</f>
        <v>-6.8336533791922636E-4</v>
      </c>
      <c r="L22" s="3">
        <f ca="1">LN(DATA!M23/DATA!M22)</f>
        <v>2.7777280999446596E-2</v>
      </c>
      <c r="M22" s="3">
        <f ca="1">LN(DATA!N23/DATA!N22)</f>
        <v>1.6508148898295504E-2</v>
      </c>
      <c r="N22" s="3">
        <f ca="1">LN(DATA!O23/DATA!O22)</f>
        <v>1.2985138905983247E-2</v>
      </c>
      <c r="O22" s="3">
        <f ca="1">LN(DATA!P23/DATA!P22)</f>
        <v>-8.187103041704571E-4</v>
      </c>
      <c r="P22" s="3">
        <f ca="1">LN(DATA!Q23/DATA!Q22)</f>
        <v>5.1330654378547655E-3</v>
      </c>
      <c r="Q22" s="3">
        <f ca="1">LN(DATA!R23/DATA!R22)</f>
        <v>-5.2858780192961523E-4</v>
      </c>
      <c r="R22" s="3">
        <f ca="1">LN(DATA!S23/DATA!S22)</f>
        <v>2.2452349208615219E-2</v>
      </c>
      <c r="S22" s="3">
        <f ca="1">LN(DATA!T23/DATA!T22)</f>
        <v>6.8820452167586681E-3</v>
      </c>
      <c r="T22" s="3">
        <f ca="1">LN(DATA!U23/DATA!U22)</f>
        <v>-1.5576327136837397E-3</v>
      </c>
      <c r="U22" s="3">
        <f ca="1">LN(DATA!V23/DATA!V22)</f>
        <v>7.9142797439471103E-3</v>
      </c>
      <c r="V22" s="3">
        <f ca="1">LN(DATA!W23/DATA!W22)</f>
        <v>1.1264505691080911E-2</v>
      </c>
      <c r="W22" s="3">
        <f ca="1">LN(DATA!X23/DATA!X22)</f>
        <v>2.5392171751592488E-2</v>
      </c>
      <c r="X22" s="3">
        <f ca="1">LN(DATA!Y23/DATA!Y22)</f>
        <v>-1.3884986957662075E-2</v>
      </c>
      <c r="Y22" s="3">
        <f ca="1">LN(DATA!Z23/DATA!Z22)</f>
        <v>5.4769648549194885E-3</v>
      </c>
      <c r="Z22" s="3">
        <f ca="1">LN(DATA!AA23/DATA!AA22)</f>
        <v>-5.121337861031053E-3</v>
      </c>
      <c r="AA22" s="3">
        <f ca="1">LN(DATA!AB23/DATA!AB22)</f>
        <v>9.7322665595655968E-3</v>
      </c>
      <c r="AB22" s="3">
        <f ca="1">LN(DATA!AC23/DATA!AC22)</f>
        <v>1.3345091932107924E-2</v>
      </c>
      <c r="AC22" s="3">
        <f ca="1">LN(DATA!AD23/DATA!AD22)</f>
        <v>1.2463153004753614E-2</v>
      </c>
      <c r="AD22" s="3">
        <f ca="1">LN(DATA!AE23/DATA!AE22)</f>
        <v>2.607311524289745E-2</v>
      </c>
      <c r="AE22" s="3">
        <f ca="1">LN(DATA!AF23/DATA!AF22)</f>
        <v>9.1041390259715815E-3</v>
      </c>
      <c r="AF22" s="3">
        <f ca="1">LN(DATA!AG23/DATA!AG22)</f>
        <v>9.1595467965184738E-3</v>
      </c>
      <c r="AG22" s="3">
        <f ca="1">LN(DATA!AH23/DATA!AH22)</f>
        <v>5.6471030333331111E-3</v>
      </c>
      <c r="AH22" s="3">
        <f ca="1">LN(DATA!AI23/DATA!AI22)</f>
        <v>1.3249751574013143E-2</v>
      </c>
      <c r="AI22" s="3">
        <f ca="1">LN(DATA!AJ23/DATA!AJ22)</f>
        <v>9.7906907389524074E-3</v>
      </c>
      <c r="AJ22" s="3">
        <f ca="1">LN(DATA!AK23/DATA!AK22)</f>
        <v>1.0956919401945613E-2</v>
      </c>
      <c r="AK22" s="3">
        <f ca="1">LN(DATA!AL23/DATA!AL22)</f>
        <v>-2.8440002439943666E-3</v>
      </c>
      <c r="AL22" s="3">
        <f ca="1">LN(DATA!AM23/DATA!AM22)</f>
        <v>-2.1871591284084529E-3</v>
      </c>
      <c r="AM22" s="3">
        <f ca="1">LN(DATA!AN23/DATA!AN22)</f>
        <v>1.3182368589439188E-2</v>
      </c>
      <c r="AN22" s="3">
        <f ca="1">LN(DATA!AO23/DATA!AO22)</f>
        <v>5.2850255140537723E-3</v>
      </c>
      <c r="AO22" s="3">
        <f ca="1">LN(DATA!AP23/DATA!AP22)</f>
        <v>-7.249180243833339E-3</v>
      </c>
      <c r="AP22" s="3">
        <f ca="1">LN(DATA!AQ23/DATA!AQ22)</f>
        <v>6.6621592435113907E-3</v>
      </c>
      <c r="AQ22" s="3">
        <f ca="1">LN(DATA!AR23/DATA!AR22)</f>
        <v>5.8695102578764445E-2</v>
      </c>
      <c r="AR22" s="3">
        <f ca="1">LN(DATA!AS23/DATA!AS22)</f>
        <v>4.3125135434404511E-4</v>
      </c>
      <c r="AS22" s="3">
        <f ca="1">LN(DATA!AT23/DATA!AT22)</f>
        <v>1.2512960443585745E-2</v>
      </c>
      <c r="AT22" s="3">
        <f ca="1">LN(DATA!AU23/DATA!AU22)</f>
        <v>1.3077210031095758E-2</v>
      </c>
      <c r="AU22" s="3">
        <f ca="1">LN(DATA!AV23/DATA!AV22)</f>
        <v>1.3002196175053623E-2</v>
      </c>
      <c r="AV22" s="3">
        <f ca="1">LN(DATA!AW23/DATA!AW22)</f>
        <v>4.4699946714517186E-3</v>
      </c>
      <c r="AW22" s="3">
        <f ca="1">LN(DATA!AX23/DATA!AX22)</f>
        <v>5.310600362390238E-4</v>
      </c>
      <c r="AX22" s="3">
        <f ca="1">LN(DATA!AY23/DATA!AY22)</f>
        <v>5.5951315852955158E-3</v>
      </c>
      <c r="AY22" s="3">
        <f ca="1">LN(DATA!AZ23/DATA!AZ22)</f>
        <v>6.364718632447211E-3</v>
      </c>
      <c r="AZ22" s="3">
        <f ca="1">LN(DATA!BA23/DATA!BA22)</f>
        <v>-2.6008605236950692E-2</v>
      </c>
      <c r="BA22" s="3">
        <f ca="1">LN(DATA!BB23/DATA!BB22)</f>
        <v>2.3007808741761261E-2</v>
      </c>
      <c r="BB22" s="3">
        <f ca="1">LN(DATA!BC23/DATA!BC22)</f>
        <v>-7.2157174569698187E-4</v>
      </c>
      <c r="BC22" s="3">
        <f ca="1">LN(DATA!BD23/DATA!BD22)</f>
        <v>9.1580390762367927E-3</v>
      </c>
      <c r="BD22" s="3">
        <f ca="1">LN(DATA!BE23/DATA!BE22)</f>
        <v>-5.1137239683546852E-3</v>
      </c>
      <c r="BE22" s="3">
        <f ca="1">LN(DATA!BF23/DATA!BF22)</f>
        <v>3.5350596530808894E-3</v>
      </c>
      <c r="BF22" s="3">
        <f ca="1">LN(DATA!BG23/DATA!BG22)</f>
        <v>1.613987918485155E-2</v>
      </c>
      <c r="BG22" s="3">
        <f ca="1">LN(DATA!BH23/DATA!BH22)</f>
        <v>2.0782947236576942E-2</v>
      </c>
      <c r="BH22" s="3">
        <f ca="1">LN(DATA!BI23/DATA!BI22)</f>
        <v>2.9469353428800329E-3</v>
      </c>
      <c r="BI22" s="3">
        <f ca="1">LN(DATA!BJ23/DATA!BJ22)</f>
        <v>5.4888789263149189E-3</v>
      </c>
      <c r="BJ22" s="3">
        <f ca="1">LN(DATA!BK23/DATA!BK22)</f>
        <v>1.5587693637801596E-2</v>
      </c>
      <c r="BK22" s="3">
        <f ca="1">LN(DATA!BL23/DATA!BL22)</f>
        <v>-1.2668301616579196E-2</v>
      </c>
      <c r="BL22" s="3">
        <f ca="1">LN(DATA!BM23/DATA!BM22)</f>
        <v>-3.2305461282596533E-3</v>
      </c>
      <c r="BM22" s="3">
        <f ca="1">LN(DATA!BN23/DATA!BN22)</f>
        <v>7.5973774739404067E-3</v>
      </c>
      <c r="BN22" s="3">
        <f ca="1">LN(DATA!BO23/DATA!BO22)</f>
        <v>6.4063464519707363E-3</v>
      </c>
      <c r="BO22" s="3">
        <f ca="1">LN(DATA!BP23/DATA!BP22)</f>
        <v>3.1632479630032753E-2</v>
      </c>
      <c r="BP22" s="3">
        <f ca="1">LN(DATA!BQ23/DATA!BQ22)</f>
        <v>5.3973805093847568E-3</v>
      </c>
      <c r="BQ22" s="3">
        <f ca="1">LN(DATA!BR23/DATA!BR22)</f>
        <v>2.8853109701894742E-3</v>
      </c>
      <c r="BR22" s="3">
        <f ca="1">LN(DATA!BS23/DATA!BS22)</f>
        <v>2.5816560397890769E-3</v>
      </c>
      <c r="BS22" s="3">
        <f ca="1">LN(DATA!BT23/DATA!BT22)</f>
        <v>2.0568342839942582E-3</v>
      </c>
      <c r="BT22" s="3">
        <f ca="1">LN(DATA!BU23/DATA!BU22)</f>
        <v>1.8117640464754954E-2</v>
      </c>
      <c r="BU22" s="3">
        <f ca="1">LN(DATA!BV23/DATA!BV22)</f>
        <v>7.0362263555082639E-3</v>
      </c>
      <c r="BV22" s="3">
        <f ca="1">LN(DATA!BW23/DATA!BW22)</f>
        <v>3.0385639623265397E-2</v>
      </c>
      <c r="BW22" s="3">
        <f ca="1">LN(DATA!BX23/DATA!BX22)</f>
        <v>-2.5855784175512907E-3</v>
      </c>
      <c r="BX22" s="3">
        <f ca="1">LN(DATA!BY23/DATA!BY22)</f>
        <v>2.4185684923204352E-2</v>
      </c>
      <c r="BY22" s="3">
        <f ca="1">LN(DATA!BZ23/DATA!BZ22)</f>
        <v>5.7007661715909328E-3</v>
      </c>
      <c r="BZ22" s="3">
        <f ca="1">LN(DATA!CA23/DATA!CA22)</f>
        <v>-3.0107168761631365E-3</v>
      </c>
      <c r="CA22" s="3">
        <f ca="1">LN(DATA!CB23/DATA!CB22)</f>
        <v>3.7516413870903047E-4</v>
      </c>
      <c r="CB22" s="3">
        <f ca="1">LN(DATA!CC23/DATA!CC22)</f>
        <v>4.1726910166234935E-3</v>
      </c>
      <c r="CC22" s="3">
        <f ca="1">LN(DATA!CD23/DATA!CD22)</f>
        <v>-6.9050279923633176E-3</v>
      </c>
      <c r="CD22" s="3">
        <f ca="1">LN(DATA!CE23/DATA!CE22)</f>
        <v>9.4071169470384443E-3</v>
      </c>
      <c r="CE22" s="3">
        <f ca="1">LN(DATA!CF23/DATA!CF22)</f>
        <v>1.0372503556060775E-2</v>
      </c>
      <c r="CF22" s="3">
        <f ca="1">LN(DATA!CG23/DATA!CG22)</f>
        <v>2.3682698887778905E-2</v>
      </c>
      <c r="CG22" s="3">
        <f ca="1">LN(DATA!CH23/DATA!CH22)</f>
        <v>-8.8267896986386329E-3</v>
      </c>
      <c r="CH22" s="3">
        <f ca="1">LN(DATA!CI23/DATA!CI22)</f>
        <v>7.539829072934775E-3</v>
      </c>
      <c r="CI22" s="3">
        <f ca="1">LN(DATA!CJ23/DATA!CJ22)</f>
        <v>-2.00057225912227E-3</v>
      </c>
      <c r="CJ22" s="3">
        <f ca="1">LN(DATA!CK23/DATA!CK22)</f>
        <v>1.4760415583120674E-2</v>
      </c>
      <c r="CK22" s="3">
        <f ca="1">LN(DATA!CL23/DATA!CL22)</f>
        <v>-8.5739307746490138E-3</v>
      </c>
      <c r="CL22" s="3">
        <f ca="1">LN(DATA!CM23/DATA!CM22)</f>
        <v>-2.6163566190850391E-3</v>
      </c>
      <c r="CM22" s="3">
        <f ca="1">LN(DATA!CN23/DATA!CN22)</f>
        <v>1.5390671338221197E-2</v>
      </c>
      <c r="CN22" s="3">
        <f ca="1">LN(DATA!CO23/DATA!CO22)</f>
        <v>-3.0986638576567895E-3</v>
      </c>
      <c r="CO22" s="3">
        <f ca="1">LN(DATA!CP23/DATA!CP22)</f>
        <v>-3.6967394978325893E-2</v>
      </c>
      <c r="CP22" s="3">
        <f ca="1">LN(DATA!CQ23/DATA!CQ22)</f>
        <v>-6.1304242228074684E-3</v>
      </c>
      <c r="CQ22" s="3">
        <f ca="1">LN(DATA!CR23/DATA!CR22)</f>
        <v>7.9023623394111099E-4</v>
      </c>
      <c r="CR22" s="3">
        <f ca="1">LN(DATA!CS23/DATA!CS22)</f>
        <v>5.4692491833183265E-3</v>
      </c>
      <c r="CS22" s="3">
        <f ca="1">LN(DATA!CT23/DATA!CT22)</f>
        <v>9.0258112073125073E-3</v>
      </c>
      <c r="CT22" s="3">
        <f ca="1">LN(DATA!CU23/DATA!CU22)</f>
        <v>2.5596290880105471E-3</v>
      </c>
      <c r="CU22" s="3">
        <f ca="1">LN(DATA!CV23/DATA!CV22)</f>
        <v>1.1394687282498737E-2</v>
      </c>
      <c r="CV22" s="3">
        <f ca="1">LN(DATA!CW23/DATA!CW22)</f>
        <v>-7.8042254915816926E-3</v>
      </c>
      <c r="CW22" s="3">
        <f ca="1">LN(DATA!CX23/DATA!CX22)</f>
        <v>1.2622888503040938E-2</v>
      </c>
      <c r="CX22" s="3">
        <f ca="1">LN(DATA!CY23/DATA!CY22)</f>
        <v>5.8651194523980576E-3</v>
      </c>
      <c r="CY22" s="3">
        <f ca="1">LN(DATA!CZ23/DATA!CZ22)</f>
        <v>1.3688048133772036E-2</v>
      </c>
      <c r="DG22" vm="1664">
        <f t="shared" ca="1" si="8"/>
        <v>45387</v>
      </c>
      <c r="DH22" s="6">
        <f t="shared" ca="1" si="9"/>
        <v>3.1788964565831897E-3</v>
      </c>
      <c r="DI22" s="6">
        <f t="shared" ca="1" si="11"/>
        <v>1.5244267764193168E-2</v>
      </c>
      <c r="DJ22" s="6">
        <f t="shared" ca="1" si="12"/>
        <v>1.3239182738298917E-2</v>
      </c>
      <c r="DK22" s="6">
        <f t="shared" ca="1" si="13"/>
        <v>1.2787812587574571E-2</v>
      </c>
      <c r="DL22" s="6">
        <f t="shared" ca="1" si="14"/>
        <v>2.6342350082833588E-4</v>
      </c>
      <c r="DM22" s="6">
        <f t="shared" ca="1" si="15"/>
        <v>1.2837339310285748E-2</v>
      </c>
      <c r="DN22" s="6">
        <f t="shared" ca="1" si="16"/>
        <v>3.4175881342852751E-2</v>
      </c>
      <c r="DO22" s="6">
        <f t="shared" ca="1" si="17"/>
        <v>4.1830455507841213E-3</v>
      </c>
      <c r="DP22" s="6">
        <f t="shared" ca="1" si="18"/>
        <v>1.7310798113949594E-3</v>
      </c>
      <c r="DQ22" s="6">
        <f t="shared" ca="1" si="19"/>
        <v>2.6190135587911854E-2</v>
      </c>
      <c r="DR22" s="6">
        <f t="shared" ca="1" si="20"/>
        <v>1.5765685311615932E-2</v>
      </c>
      <c r="DS22" s="6">
        <f t="shared" ca="1" si="21"/>
        <v>1.0971434238012572E-2</v>
      </c>
      <c r="DT22" s="6">
        <f t="shared" ca="1" si="22"/>
        <v>-6.6457126718813303E-5</v>
      </c>
      <c r="DU22" s="6">
        <f t="shared" ca="1" si="23"/>
        <v>3.5389824295635058E-3</v>
      </c>
      <c r="DV22" s="6">
        <f t="shared" ca="1" si="24"/>
        <v>-1.9211582823366533E-3</v>
      </c>
      <c r="DW22" s="6">
        <f t="shared" ca="1" si="25"/>
        <v>2.0458298911904295E-2</v>
      </c>
      <c r="DX22" s="6">
        <f t="shared" ca="1" si="26"/>
        <v>7.8461181332259849E-3</v>
      </c>
      <c r="DY22" s="6">
        <f t="shared" ca="1" si="27"/>
        <v>2.9908407888094455E-3</v>
      </c>
      <c r="DZ22" s="6">
        <f t="shared" ca="1" si="28"/>
        <v>7.502207885893071E-3</v>
      </c>
      <c r="EA22" s="6">
        <f t="shared" ca="1" si="29"/>
        <v>8.8693335248028801E-3</v>
      </c>
      <c r="EB22" s="6">
        <f t="shared" ca="1" si="30"/>
        <v>2.4184285511334148E-2</v>
      </c>
      <c r="EC22" s="6">
        <f t="shared" ca="1" si="31"/>
        <v>-1.2285253876366718E-2</v>
      </c>
      <c r="ED22" s="6">
        <f t="shared" ca="1" si="32"/>
        <v>3.8342774385635081E-3</v>
      </c>
      <c r="EE22" s="6">
        <f t="shared" ca="1" si="33"/>
        <v>-2.8829027824958204E-3</v>
      </c>
      <c r="EF22" s="6">
        <f t="shared" ca="1" si="34"/>
        <v>9.3466992502579966E-3</v>
      </c>
      <c r="EG22" s="6">
        <f t="shared" ca="1" si="35"/>
        <v>1.1959924282311574E-2</v>
      </c>
      <c r="EH22" s="6">
        <f t="shared" ca="1" si="36"/>
        <v>1.0890662868435898E-2</v>
      </c>
      <c r="EI22" s="6">
        <f t="shared" ca="1" si="37"/>
        <v>2.8520347043839878E-2</v>
      </c>
      <c r="EJ22" s="6">
        <f t="shared" ca="1" si="38"/>
        <v>1.0079657979150886E-2</v>
      </c>
      <c r="EK22" s="6">
        <f t="shared" ca="1" si="39"/>
        <v>1.6258403290093138E-2</v>
      </c>
      <c r="EL22" s="6">
        <f t="shared" ca="1" si="40"/>
        <v>3.5579056990915486E-3</v>
      </c>
      <c r="EM22" s="6">
        <f t="shared" ca="1" si="41"/>
        <v>1.1098373267284724E-2</v>
      </c>
      <c r="EN22" s="6">
        <f t="shared" ca="1" si="42"/>
        <v>9.7643652479326732E-3</v>
      </c>
      <c r="EO22" s="6">
        <f t="shared" ca="1" si="43"/>
        <v>1.241267192254971E-2</v>
      </c>
      <c r="EP22" s="6">
        <f t="shared" ca="1" si="44"/>
        <v>-3.5476209437790424E-3</v>
      </c>
      <c r="EQ22" s="6">
        <f t="shared" ca="1" si="45"/>
        <v>-4.0332975115564221E-3</v>
      </c>
      <c r="ER22" s="6">
        <f t="shared" ca="1" si="46"/>
        <v>1.2139910312483116E-2</v>
      </c>
      <c r="ES22" s="6">
        <f t="shared" ca="1" si="47"/>
        <v>5.5221347646627738E-3</v>
      </c>
      <c r="ET22" s="6">
        <f t="shared" ca="1" si="48"/>
        <v>-8.3034831443492708E-3</v>
      </c>
      <c r="EU22" s="6">
        <f t="shared" ca="1" si="49"/>
        <v>4.8443669269749847E-3</v>
      </c>
      <c r="EV22" s="6">
        <f t="shared" ca="1" si="50"/>
        <v>5.3895819473086436E-2</v>
      </c>
      <c r="EW22" s="6">
        <f t="shared" ca="1" si="51"/>
        <v>3.5147207359371396E-3</v>
      </c>
      <c r="EX22" s="6">
        <f t="shared" ca="1" si="52"/>
        <v>9.1228060387696999E-3</v>
      </c>
      <c r="EY22" s="6">
        <f t="shared" ca="1" si="53"/>
        <v>8.3491524240420015E-3</v>
      </c>
      <c r="EZ22" s="6">
        <f t="shared" ca="1" si="54"/>
        <v>8.3127857969520474E-3</v>
      </c>
      <c r="FA22" s="6">
        <f t="shared" ca="1" si="55"/>
        <v>7.0250213217583476E-4</v>
      </c>
      <c r="FB22" s="6">
        <f t="shared" ca="1" si="56"/>
        <v>2.3886273770308084E-3</v>
      </c>
      <c r="FC22" s="6">
        <f t="shared" ca="1" si="57"/>
        <v>5.1462283727263369E-3</v>
      </c>
      <c r="FD22" s="6">
        <f t="shared" ca="1" si="58"/>
        <v>1.0370996941393342E-2</v>
      </c>
      <c r="FE22" s="6">
        <f t="shared" ca="1" si="59"/>
        <v>-1.6108681155776676E-2</v>
      </c>
      <c r="FF22" s="6">
        <f t="shared" ca="1" si="60"/>
        <v>2.4123334362545625E-2</v>
      </c>
      <c r="FG22" s="6">
        <f t="shared" ca="1" si="61"/>
        <v>1.2336359029765441E-3</v>
      </c>
      <c r="FH22" s="6">
        <f t="shared" ca="1" si="62"/>
        <v>8.0635922839749057E-3</v>
      </c>
      <c r="FI22" s="6">
        <f t="shared" ca="1" si="63"/>
        <v>-6.2163382329046783E-3</v>
      </c>
      <c r="FJ22" s="6">
        <f t="shared" ca="1" si="64"/>
        <v>2.4729202997307259E-3</v>
      </c>
      <c r="FK22" s="6">
        <f t="shared" ca="1" si="65"/>
        <v>1.8090182166496643E-2</v>
      </c>
      <c r="FL22" s="6">
        <f t="shared" ca="1" si="66"/>
        <v>2.0624211251103166E-2</v>
      </c>
      <c r="FM22" s="6">
        <f t="shared" ca="1" si="67"/>
        <v>1.15627441342152E-3</v>
      </c>
      <c r="FN22" s="6">
        <f t="shared" ca="1" si="68"/>
        <v>6.3083471315399965E-3</v>
      </c>
      <c r="FO22" s="6">
        <f t="shared" ca="1" si="69"/>
        <v>1.6401524185850957E-2</v>
      </c>
      <c r="FP22" s="6">
        <f t="shared" ca="1" si="70"/>
        <v>-1.1052526951611413E-2</v>
      </c>
      <c r="FQ22" s="6">
        <f t="shared" ca="1" si="71"/>
        <v>-3.0506496119213976E-3</v>
      </c>
      <c r="FR22" s="6">
        <f t="shared" ca="1" si="72"/>
        <v>8.41662567971296E-3</v>
      </c>
      <c r="FS22" s="6">
        <f t="shared" ca="1" si="73"/>
        <v>6.0634253495500468E-3</v>
      </c>
      <c r="FT22" s="6">
        <f t="shared" ca="1" si="10"/>
        <v>3.2781766280693403E-2</v>
      </c>
      <c r="FU22" s="6">
        <f t="shared" ca="1" si="98"/>
        <v>1.0841386258240004E-3</v>
      </c>
      <c r="FV22" s="6">
        <f t="shared" ca="1" si="99"/>
        <v>1.8835118303211517E-3</v>
      </c>
      <c r="FW22" s="6">
        <f t="shared" ca="1" si="100"/>
        <v>1.1869040816183992E-3</v>
      </c>
      <c r="FX22" s="6">
        <f t="shared" ca="1" si="101"/>
        <v>-8.3216289311957613E-4</v>
      </c>
      <c r="FY22" s="6">
        <f t="shared" ca="1" si="102"/>
        <v>1.8148620789737786E-2</v>
      </c>
      <c r="FZ22" s="6">
        <f t="shared" ca="1" si="103"/>
        <v>9.5184943099742986E-4</v>
      </c>
      <c r="GA22" s="6">
        <f t="shared" ca="1" si="104"/>
        <v>3.0393823264247805E-2</v>
      </c>
      <c r="GB22" s="6">
        <f t="shared" ca="1" si="105"/>
        <v>-2.8156366677494198E-4</v>
      </c>
      <c r="GC22" s="6">
        <f t="shared" ca="1" si="106"/>
        <v>2.4718763072868247E-2</v>
      </c>
      <c r="GD22" s="6">
        <f t="shared" ca="1" si="107"/>
        <v>7.8217329347185591E-3</v>
      </c>
      <c r="GE22" s="6">
        <f t="shared" ca="1" si="74"/>
        <v>-5.1210930999112184E-3</v>
      </c>
      <c r="GF22" s="6">
        <f t="shared" ca="1" si="75"/>
        <v>3.7516413870903941E-4</v>
      </c>
      <c r="GG22" s="6">
        <f t="shared" ca="1" si="76"/>
        <v>3.4600466806234079E-3</v>
      </c>
      <c r="GH22" s="6">
        <f t="shared" ca="1" si="77"/>
        <v>-8.1280573426599501E-3</v>
      </c>
      <c r="GI22" s="6">
        <f t="shared" ca="1" si="78"/>
        <v>8.2838178928696243E-3</v>
      </c>
      <c r="GJ22" s="6">
        <f t="shared" ca="1" si="79"/>
        <v>9.1655455660302511E-3</v>
      </c>
      <c r="GK22" s="6">
        <f t="shared" ca="1" si="80"/>
        <v>1.9701759506625376E-2</v>
      </c>
      <c r="GL22" s="6">
        <f t="shared" ca="1" si="81"/>
        <v>-4.208996451773442E-3</v>
      </c>
      <c r="GM22" s="6">
        <f t="shared" ca="1" si="82"/>
        <v>4.3260739629944972E-3</v>
      </c>
      <c r="GN22" s="6">
        <f t="shared" ca="1" si="83"/>
        <v>-4.841904232124267E-3</v>
      </c>
      <c r="GO22" s="6">
        <f t="shared" ca="1" si="84"/>
        <v>1.5220147139821396E-2</v>
      </c>
      <c r="GP22" s="6">
        <f t="shared" ca="1" si="85"/>
        <v>-8.5323662767913273E-3</v>
      </c>
      <c r="GQ22" s="6">
        <f t="shared" ca="1" si="86"/>
        <v>-1.9769817270750092E-3</v>
      </c>
      <c r="GR22" s="6">
        <f t="shared" ca="1" si="87"/>
        <v>1.5559499868426221E-2</v>
      </c>
      <c r="GS22" s="6">
        <f t="shared" ca="1" si="88"/>
        <v>-3.1741851627761081E-3</v>
      </c>
      <c r="GT22" s="6">
        <f t="shared" ca="1" si="89"/>
        <v>-3.5718865377324452E-2</v>
      </c>
      <c r="GU22" s="6">
        <f t="shared" ca="1" si="90"/>
        <v>-7.7431265459674704E-3</v>
      </c>
      <c r="GV22" s="6">
        <f ca="1">CQ22-GV$4</f>
        <v>-3.247024880713861E-4</v>
      </c>
      <c r="GW22" s="6">
        <f t="shared" ca="1" si="91"/>
        <v>5.8302814126419793E-3</v>
      </c>
      <c r="GX22" s="6">
        <f t="shared" ca="1" si="92"/>
        <v>1.0590497680685509E-2</v>
      </c>
      <c r="GY22" s="6">
        <f t="shared" ca="1" si="93"/>
        <v>3.3210613024952486E-3</v>
      </c>
      <c r="GZ22" s="6">
        <f t="shared" ca="1" si="94"/>
        <v>1.166286666897637E-2</v>
      </c>
      <c r="HA22" s="6">
        <f t="shared" ca="1" si="95"/>
        <v>-7.9638826508264468E-3</v>
      </c>
      <c r="HB22" s="6">
        <f t="shared" ca="1" si="96"/>
        <v>1.091663964573193E-2</v>
      </c>
      <c r="HC22" s="6">
        <f t="shared" ca="1" si="97"/>
        <v>6.2284517493035336E-3</v>
      </c>
      <c r="HD22" s="6">
        <f t="shared" ca="1" si="97"/>
        <v>1.1658148734174168E-2</v>
      </c>
      <c r="HE22" s="6"/>
      <c r="HL22" t="s">
        <v>16</v>
      </c>
      <c r="HM22">
        <f ca="1"/>
        <v>2.0549646108509413E-5</v>
      </c>
      <c r="HN22">
        <f ca="1"/>
        <v>6.0952441005760076E-5</v>
      </c>
      <c r="HO22">
        <f ca="1"/>
        <v>5.4317833162523289E-5</v>
      </c>
      <c r="HP22">
        <f ca="1"/>
        <v>1.3462443468649394E-5</v>
      </c>
      <c r="HQ22">
        <f ca="1"/>
        <v>6.6290074683671577E-5</v>
      </c>
      <c r="HR22">
        <f ca="1"/>
        <v>5.5434025346083324E-5</v>
      </c>
      <c r="HS22">
        <f ca="1"/>
        <v>1.3381633004135623E-4</v>
      </c>
      <c r="HT22">
        <f ca="1"/>
        <v>9.6895651702180299E-5</v>
      </c>
      <c r="HU22">
        <f ca="1"/>
        <v>8.1200589012022175E-5</v>
      </c>
      <c r="HV22">
        <f ca="1"/>
        <v>6.4098350148521297E-5</v>
      </c>
      <c r="HW22">
        <f ca="1"/>
        <v>1.2624849991947374E-4</v>
      </c>
      <c r="HX22">
        <f ca="1"/>
        <v>1.0108468477122888E-4</v>
      </c>
      <c r="HY22">
        <f ca="1"/>
        <v>5.7525547527046775E-5</v>
      </c>
      <c r="HZ22">
        <f ca="1"/>
        <v>1.3784820124119063E-4</v>
      </c>
      <c r="IA22">
        <f ca="1"/>
        <v>1.0150567538117557E-4</v>
      </c>
      <c r="IB22">
        <f ca="1"/>
        <v>1.2497255263167517E-4</v>
      </c>
      <c r="IC22">
        <f ca="1"/>
        <v>1.6638858074576843E-4</v>
      </c>
      <c r="ID22">
        <f ca="1"/>
        <v>7.1427736398156476E-5</v>
      </c>
      <c r="IE22">
        <f ca="1"/>
        <v>5.4403736590141963E-5</v>
      </c>
      <c r="IF22">
        <f ca="1"/>
        <v>1.3028739190857746E-4</v>
      </c>
      <c r="IG22">
        <f ca="1"/>
        <v>1.1243260048348426E-4</v>
      </c>
      <c r="IH22">
        <f ca="1"/>
        <v>8.1212582885650982E-5</v>
      </c>
      <c r="II22">
        <f ca="1"/>
        <v>4.50176533281012E-5</v>
      </c>
      <c r="IJ22">
        <f ca="1"/>
        <v>6.2379901869023059E-5</v>
      </c>
      <c r="IK22">
        <f ca="1"/>
        <v>1.082188312649962E-4</v>
      </c>
      <c r="IL22">
        <f ca="1"/>
        <v>7.346240649026051E-6</v>
      </c>
      <c r="IM22">
        <f ca="1"/>
        <v>6.4047191990697231E-5</v>
      </c>
      <c r="IN22">
        <f ca="1"/>
        <v>7.0396076742297164E-5</v>
      </c>
      <c r="IO22">
        <f ca="1"/>
        <v>6.2070971538753832E-5</v>
      </c>
      <c r="IP22">
        <f ca="1"/>
        <v>5.5317021768588464E-5</v>
      </c>
      <c r="IQ22">
        <f ca="1"/>
        <v>2.2768590588801242E-5</v>
      </c>
      <c r="IR22">
        <f ca="1"/>
        <v>6.2908926054023803E-5</v>
      </c>
      <c r="IS22">
        <f ca="1"/>
        <v>7.6057620408853598E-5</v>
      </c>
      <c r="IT22">
        <f ca="1"/>
        <v>4.1143368163905621E-5</v>
      </c>
      <c r="IU22">
        <f ca="1"/>
        <v>6.0878199539415029E-5</v>
      </c>
      <c r="IV22">
        <f ca="1"/>
        <v>3.7020677803366034E-5</v>
      </c>
      <c r="IW22">
        <f ca="1"/>
        <v>4.1204514207127569E-5</v>
      </c>
      <c r="IX22">
        <f ca="1"/>
        <v>1.4796537416613087E-4</v>
      </c>
      <c r="IY22">
        <f ca="1"/>
        <v>5.5658832291128169E-5</v>
      </c>
      <c r="IZ22">
        <f ca="1"/>
        <v>1.3409247527337387E-5</v>
      </c>
      <c r="JA22">
        <f ca="1"/>
        <v>8.3873643179111385E-5</v>
      </c>
      <c r="JB22">
        <f ca="1"/>
        <v>7.0323588277055118E-5</v>
      </c>
      <c r="JC22">
        <f ca="1"/>
        <v>1.1763778290668592E-4</v>
      </c>
      <c r="JD22">
        <f ca="1"/>
        <v>5.4198428586639118E-5</v>
      </c>
      <c r="JE22">
        <f ca="1"/>
        <v>5.5354122928495907E-5</v>
      </c>
      <c r="JF22">
        <f ca="1"/>
        <v>1.5808725430952502E-4</v>
      </c>
      <c r="JG22">
        <f ca="1"/>
        <v>1.2023437666872216E-4</v>
      </c>
      <c r="JH22">
        <f ca="1"/>
        <v>7.698451551674391E-5</v>
      </c>
      <c r="JI22">
        <f ca="1"/>
        <v>6.2640045388175785E-5</v>
      </c>
      <c r="JJ22">
        <f ca="1"/>
        <v>8.5443153350410036E-5</v>
      </c>
      <c r="JK22">
        <f ca="1"/>
        <v>1.1454084807963317E-4</v>
      </c>
      <c r="JL22">
        <f ca="1"/>
        <v>4.7861590180816545E-5</v>
      </c>
      <c r="JM22">
        <f ca="1"/>
        <v>1.2534217473084142E-4</v>
      </c>
      <c r="JN22">
        <f ca="1"/>
        <v>2.2569113801422594E-5</v>
      </c>
      <c r="JO22">
        <f ca="1"/>
        <v>4.6736716032134993E-5</v>
      </c>
      <c r="JP22">
        <f ca="1"/>
        <v>3.0280395163295401E-5</v>
      </c>
      <c r="JQ22">
        <f ca="1"/>
        <v>1.6225002646867583E-5</v>
      </c>
      <c r="JR22">
        <f ca="1"/>
        <v>5.6775873027108228E-6</v>
      </c>
      <c r="JS22">
        <f ca="1"/>
        <v>1.1904710560055951E-4</v>
      </c>
      <c r="JT22">
        <f ca="1"/>
        <v>5.559042485063683E-5</v>
      </c>
      <c r="JU22">
        <f ca="1"/>
        <v>4.6879884863796449E-5</v>
      </c>
      <c r="JV22">
        <f ca="1"/>
        <v>3.4264960677722034E-5</v>
      </c>
      <c r="JW22">
        <f ca="1"/>
        <v>8.608557291549643E-5</v>
      </c>
      <c r="JX22">
        <f ca="1"/>
        <v>4.8024978153007295E-5</v>
      </c>
      <c r="JY22">
        <f ca="1"/>
        <v>5.5499242512539759E-5</v>
      </c>
      <c r="JZ22">
        <f ca="1"/>
        <v>4.9220835059998668E-5</v>
      </c>
      <c r="KA22">
        <f ca="1"/>
        <v>5.7890101391874873E-5</v>
      </c>
      <c r="KB22">
        <f ca="1"/>
        <v>5.5525889624397662E-5</v>
      </c>
      <c r="KC22">
        <f ca="1"/>
        <v>1.0894527867987656E-4</v>
      </c>
      <c r="KD22">
        <f ca="1"/>
        <v>6.101596684228667E-5</v>
      </c>
      <c r="KE22">
        <f ca="1"/>
        <v>5.3030092681520118E-5</v>
      </c>
      <c r="KF22">
        <f ca="1"/>
        <v>2.5297862985732292E-5</v>
      </c>
      <c r="KG22">
        <f ca="1"/>
        <v>9.3783450771459364E-5</v>
      </c>
      <c r="KH22">
        <f ca="1"/>
        <v>7.249442904805117E-5</v>
      </c>
      <c r="KI22">
        <f ca="1"/>
        <v>5.1197737759961966E-5</v>
      </c>
      <c r="KJ22">
        <f ca="1"/>
        <v>1.6861796272291051E-5</v>
      </c>
      <c r="KK22">
        <f ca="1"/>
        <v>6.3649087598861745E-5</v>
      </c>
      <c r="KL22">
        <f ca="1"/>
        <v>2.6680073432666071E-5</v>
      </c>
      <c r="KM22">
        <f ca="1"/>
        <v>3.9392106066732781E-5</v>
      </c>
      <c r="KN22">
        <f ca="1"/>
        <v>8.4070558001789956E-5</v>
      </c>
      <c r="KO22">
        <f ca="1"/>
        <v>1.2702383532294152E-4</v>
      </c>
      <c r="KP22">
        <f ca="1"/>
        <v>-6.5284064280016577E-6</v>
      </c>
      <c r="KQ22">
        <f ca="1"/>
        <v>6.0298092673973141E-5</v>
      </c>
      <c r="KR22">
        <f ca="1"/>
        <v>6.6272805621859349E-5</v>
      </c>
      <c r="KS22">
        <f ca="1"/>
        <v>5.5780375239591011E-5</v>
      </c>
      <c r="KT22">
        <f ca="1"/>
        <v>1.2022616068615629E-4</v>
      </c>
      <c r="KU22">
        <f ca="1"/>
        <v>3.1322832575303184E-5</v>
      </c>
      <c r="KV22">
        <f ca="1"/>
        <v>7.1907850692073006E-5</v>
      </c>
      <c r="KW22">
        <f ca="1"/>
        <v>9.2253391355722879E-5</v>
      </c>
      <c r="KX22">
        <f ca="1"/>
        <v>1.7482969961118873E-5</v>
      </c>
      <c r="KY22">
        <f ca="1"/>
        <v>5.7131739289123286E-5</v>
      </c>
      <c r="KZ22">
        <f ca="1"/>
        <v>1.1168102069900297E-4</v>
      </c>
      <c r="LA22">
        <f ca="1"/>
        <v>2.906225639031568E-5</v>
      </c>
      <c r="LB22">
        <f ca="1"/>
        <v>6.7485509341438392E-5</v>
      </c>
      <c r="LC22">
        <f ca="1"/>
        <v>7.0802815224250509E-5</v>
      </c>
      <c r="LD22">
        <f ca="1"/>
        <v>1.1872933344966407E-4</v>
      </c>
      <c r="LE22">
        <f ca="1"/>
        <v>5.2188034320164809E-5</v>
      </c>
      <c r="LF22">
        <f ca="1"/>
        <v>4.0988018680974798E-5</v>
      </c>
      <c r="LG22">
        <f ca="1"/>
        <v>6.2996025861738347E-5</v>
      </c>
      <c r="LH22">
        <f ca="1"/>
        <v>2.079123597316723E-5</v>
      </c>
      <c r="LI22">
        <f ca="1"/>
        <v>2.3731215726139143E-6</v>
      </c>
    </row>
    <row r="23" spans="2:321" x14ac:dyDescent="0.3">
      <c r="B23" vm="1760">
        <f ca="1">DATA!C24</f>
        <v>45390</v>
      </c>
      <c r="C23" s="3">
        <f ca="1">LN(DATA!D24/DATA!D23)</f>
        <v>-6.6858220232951793E-3</v>
      </c>
      <c r="D23" s="3">
        <f ca="1">LN(DATA!E24/DATA!E23)</f>
        <v>-1.177163173014752E-3</v>
      </c>
      <c r="E23" s="3">
        <f ca="1">LN(DATA!F24/DATA!F23)</f>
        <v>-6.1338817612662426E-3</v>
      </c>
      <c r="F23" s="3">
        <f ca="1">LN(DATA!G24/DATA!G23)</f>
        <v>-3.6101122240996741E-3</v>
      </c>
      <c r="G23" s="3">
        <f ca="1">LN(DATA!H24/DATA!H23)</f>
        <v>-1.733031174412668E-3</v>
      </c>
      <c r="H23" s="3">
        <f ca="1">LN(DATA!I24/DATA!I23)</f>
        <v>1.7999490588564077E-3</v>
      </c>
      <c r="I23" s="3">
        <f ca="1">LN(DATA!J24/DATA!J23)</f>
        <v>-3.0559497219234863E-3</v>
      </c>
      <c r="J23" s="3">
        <f ca="1">LN(DATA!K24/DATA!K23)</f>
        <v>-2.7821588937232918E-3</v>
      </c>
      <c r="K23" s="3">
        <f ca="1">LN(DATA!L24/DATA!L23)</f>
        <v>-1.0360048261711954E-2</v>
      </c>
      <c r="L23" s="3">
        <f ca="1">LN(DATA!M24/DATA!M23)</f>
        <v>6.4819318425716327E-4</v>
      </c>
      <c r="M23" s="3">
        <f ca="1">LN(DATA!N24/DATA!N23)</f>
        <v>-2.4892277189646102E-3</v>
      </c>
      <c r="N23" s="3">
        <f ca="1">LN(DATA!O24/DATA!O23)</f>
        <v>7.3896925836137023E-3</v>
      </c>
      <c r="O23" s="3">
        <f ca="1">LN(DATA!P24/DATA!P23)</f>
        <v>-8.6647100913211147E-3</v>
      </c>
      <c r="P23" s="3">
        <f ca="1">LN(DATA!Q24/DATA!Q23)</f>
        <v>1.0454457903858979E-2</v>
      </c>
      <c r="Q23" s="3">
        <f ca="1">LN(DATA!R24/DATA!R23)</f>
        <v>4.9226541038205939E-3</v>
      </c>
      <c r="R23" s="3">
        <f ca="1">LN(DATA!S24/DATA!S23)</f>
        <v>-2.0269135313120347E-4</v>
      </c>
      <c r="S23" s="3">
        <f ca="1">LN(DATA!T24/DATA!T23)</f>
        <v>7.1960732297788798E-3</v>
      </c>
      <c r="T23" s="3">
        <f ca="1">LN(DATA!U24/DATA!U23)</f>
        <v>-4.2960425377768577E-3</v>
      </c>
      <c r="U23" s="3">
        <f ca="1">LN(DATA!V24/DATA!V23)</f>
        <v>-6.3504449029916001E-3</v>
      </c>
      <c r="V23" s="3">
        <f ca="1">LN(DATA!W24/DATA!W23)</f>
        <v>2.1081658663303785E-3</v>
      </c>
      <c r="W23" s="3">
        <f ca="1">LN(DATA!X24/DATA!X23)</f>
        <v>-1.548976863304892E-2</v>
      </c>
      <c r="X23" s="3">
        <f ca="1">LN(DATA!Y24/DATA!Y23)</f>
        <v>2.0572746138440064E-2</v>
      </c>
      <c r="Y23" s="3">
        <f ca="1">LN(DATA!Z24/DATA!Z23)</f>
        <v>-1.8223239667220052E-3</v>
      </c>
      <c r="Z23" s="3">
        <f ca="1">LN(DATA!AA24/DATA!AA23)</f>
        <v>-4.6563005338685235E-3</v>
      </c>
      <c r="AA23" s="3">
        <f ca="1">LN(DATA!AB24/DATA!AB23)</f>
        <v>2.7831913317914155E-3</v>
      </c>
      <c r="AB23" s="3">
        <f ca="1">LN(DATA!AC24/DATA!AC23)</f>
        <v>-8.2725898568797203E-3</v>
      </c>
      <c r="AC23" s="3">
        <f ca="1">LN(DATA!AD24/DATA!AD23)</f>
        <v>-2.6797066956828256E-3</v>
      </c>
      <c r="AD23" s="3">
        <f ca="1">LN(DATA!AE24/DATA!AE23)</f>
        <v>-5.9638196718271314E-4</v>
      </c>
      <c r="AE23" s="3">
        <f ca="1">LN(DATA!AF24/DATA!AF23)</f>
        <v>-6.4056423184038159E-3</v>
      </c>
      <c r="AF23" s="3">
        <f ca="1">LN(DATA!AG24/DATA!AG23)</f>
        <v>-1.8789429766247032E-3</v>
      </c>
      <c r="AG23" s="3">
        <f ca="1">LN(DATA!AH24/DATA!AH23)</f>
        <v>-2.0441670945705414E-3</v>
      </c>
      <c r="AH23" s="3">
        <f ca="1">LN(DATA!AI24/DATA!AI23)</f>
        <v>-4.3484138530708654E-3</v>
      </c>
      <c r="AI23" s="3">
        <f ca="1">LN(DATA!AJ24/DATA!AJ23)</f>
        <v>-1.2281743204183848E-4</v>
      </c>
      <c r="AJ23" s="3">
        <f ca="1">LN(DATA!AK24/DATA!AK23)</f>
        <v>-8.738866965546422E-3</v>
      </c>
      <c r="AK23" s="3">
        <f ca="1">LN(DATA!AL24/DATA!AL23)</f>
        <v>-2.8521116557219377E-3</v>
      </c>
      <c r="AL23" s="3">
        <f ca="1">LN(DATA!AM24/DATA!AM23)</f>
        <v>4.1619038329133171E-3</v>
      </c>
      <c r="AM23" s="3">
        <f ca="1">LN(DATA!AN24/DATA!AN23)</f>
        <v>1.1343310845017961E-3</v>
      </c>
      <c r="AN23" s="3">
        <f ca="1">LN(DATA!AO24/DATA!AO23)</f>
        <v>9.7415532452993728E-3</v>
      </c>
      <c r="AO23" s="3">
        <f ca="1">LN(DATA!AP24/DATA!AP23)</f>
        <v>7.4669344727549816E-3</v>
      </c>
      <c r="AP23" s="3">
        <f ca="1">LN(DATA!AQ24/DATA!AQ23)</f>
        <v>-6.9691431292684194E-3</v>
      </c>
      <c r="AQ23" s="3">
        <f ca="1">LN(DATA!AR24/DATA!AR23)</f>
        <v>1.4065599147807402E-3</v>
      </c>
      <c r="AR23" s="3">
        <f ca="1">LN(DATA!AS24/DATA!AS23)</f>
        <v>-2.3021592901556697E-3</v>
      </c>
      <c r="AS23" s="3">
        <f ca="1">LN(DATA!AT24/DATA!AT23)</f>
        <v>2.4839123079301085E-3</v>
      </c>
      <c r="AT23" s="3">
        <f ca="1">LN(DATA!AU24/DATA!AU23)</f>
        <v>1.4190124585973463E-2</v>
      </c>
      <c r="AU23" s="3">
        <f ca="1">LN(DATA!AV24/DATA!AV23)</f>
        <v>1.5292310371745386E-2</v>
      </c>
      <c r="AV23" s="3">
        <f ca="1">LN(DATA!AW24/DATA!AW23)</f>
        <v>6.0346379736339129E-3</v>
      </c>
      <c r="AW23" s="3">
        <f ca="1">LN(DATA!AX24/DATA!AX23)</f>
        <v>1.1612531872865539E-2</v>
      </c>
      <c r="AX23" s="3">
        <f ca="1">LN(DATA!AY24/DATA!AY23)</f>
        <v>3.0893139456896804E-3</v>
      </c>
      <c r="AY23" s="3">
        <f ca="1">LN(DATA!AZ24/DATA!AZ23)</f>
        <v>3.588773114980019E-3</v>
      </c>
      <c r="AZ23" s="3">
        <f ca="1">LN(DATA!BA24/DATA!BA23)</f>
        <v>-1.9038259205417015E-2</v>
      </c>
      <c r="BA23" s="3">
        <f ca="1">LN(DATA!BB24/DATA!BB23)</f>
        <v>1.4894656399939536E-2</v>
      </c>
      <c r="BB23" s="3">
        <f ca="1">LN(DATA!BC24/DATA!BC23)</f>
        <v>-5.2635163298424088E-3</v>
      </c>
      <c r="BC23" s="3">
        <f ca="1">LN(DATA!BD24/DATA!BD23)</f>
        <v>5.2029516508871601E-3</v>
      </c>
      <c r="BD23" s="3">
        <f ca="1">LN(DATA!BE24/DATA!BE23)</f>
        <v>-2.6986911511796356E-4</v>
      </c>
      <c r="BE23" s="3">
        <f ca="1">LN(DATA!BF24/DATA!BF23)</f>
        <v>-4.0410898570138335E-3</v>
      </c>
      <c r="BF23" s="3">
        <f ca="1">LN(DATA!BG24/DATA!BG23)</f>
        <v>-6.5416859470625423E-3</v>
      </c>
      <c r="BG23" s="3">
        <f ca="1">LN(DATA!BH24/DATA!BH23)</f>
        <v>-8.8633305181976957E-3</v>
      </c>
      <c r="BH23" s="3">
        <f ca="1">LN(DATA!BI24/DATA!BI23)</f>
        <v>-6.6097006301834502E-3</v>
      </c>
      <c r="BI23" s="3">
        <f ca="1">LN(DATA!BJ24/DATA!BJ23)</f>
        <v>1.3571207023130199E-2</v>
      </c>
      <c r="BJ23" s="3">
        <f ca="1">LN(DATA!BK24/DATA!BK23)</f>
        <v>3.5564891043656441E-3</v>
      </c>
      <c r="BK23" s="3">
        <f ca="1">LN(DATA!BL24/DATA!BL23)</f>
        <v>3.256905078291504E-3</v>
      </c>
      <c r="BL23" s="3">
        <f ca="1">LN(DATA!BM24/DATA!BM23)</f>
        <v>-5.752652489449922E-3</v>
      </c>
      <c r="BM23" s="3">
        <f ca="1">LN(DATA!BN24/DATA!BN23)</f>
        <v>-1.9705659433854973E-2</v>
      </c>
      <c r="BN23" s="3">
        <f ca="1">LN(DATA!BO24/DATA!BO23)</f>
        <v>2.4426664336991018E-3</v>
      </c>
      <c r="BO23" s="3">
        <f ca="1">LN(DATA!BP24/DATA!BP23)</f>
        <v>-1.5460039048387199E-2</v>
      </c>
      <c r="BP23" s="3">
        <f ca="1">LN(DATA!BQ24/DATA!BQ23)</f>
        <v>9.8382953584658754E-3</v>
      </c>
      <c r="BQ23" s="3">
        <f ca="1">LN(DATA!BR24/DATA!BR23)</f>
        <v>7.4154149152447658E-3</v>
      </c>
      <c r="BR23" s="3">
        <f ca="1">LN(DATA!BS24/DATA!BS23)</f>
        <v>-1.1235631848356607E-2</v>
      </c>
      <c r="BS23" s="3">
        <f ca="1">LN(DATA!BT24/DATA!BT23)</f>
        <v>7.9707444835183522E-3</v>
      </c>
      <c r="BT23" s="3">
        <f ca="1">LN(DATA!BU24/DATA!BU23)</f>
        <v>-2.1879530202048776E-3</v>
      </c>
      <c r="BU23" s="3">
        <f ca="1">LN(DATA!BV24/DATA!BV23)</f>
        <v>1.0539465197460955E-2</v>
      </c>
      <c r="BV23" s="3">
        <f ca="1">LN(DATA!BW24/DATA!BW23)</f>
        <v>-1.2288722479977355E-2</v>
      </c>
      <c r="BW23" s="3">
        <f ca="1">LN(DATA!BX24/DATA!BX23)</f>
        <v>1.297267130403827E-2</v>
      </c>
      <c r="BX23" s="3">
        <f ca="1">LN(DATA!BY24/DATA!BY23)</f>
        <v>-9.9920324771455866E-3</v>
      </c>
      <c r="BY23" s="3">
        <f ca="1">LN(DATA!BZ24/DATA!BZ23)</f>
        <v>-4.4132468821184503E-3</v>
      </c>
      <c r="BZ23" s="3">
        <f ca="1">LN(DATA!CA24/DATA!CA23)</f>
        <v>2.5980175217808566E-3</v>
      </c>
      <c r="CA23" s="3">
        <f ca="1">LN(DATA!CB24/DATA!CB23)</f>
        <v>-3.0052614654634277E-3</v>
      </c>
      <c r="CB23" s="3">
        <f ca="1">LN(DATA!CC24/DATA!CC23)</f>
        <v>-3.8444288293059434E-4</v>
      </c>
      <c r="CC23" s="3">
        <f ca="1">LN(DATA!CD24/DATA!CD23)</f>
        <v>9.3437832194775815E-3</v>
      </c>
      <c r="CD23" s="3">
        <f ca="1">LN(DATA!CE24/DATA!CE23)</f>
        <v>1.810072994805223E-2</v>
      </c>
      <c r="CE23" s="3">
        <f ca="1">LN(DATA!CF24/DATA!CF23)</f>
        <v>1.2110824541928173E-2</v>
      </c>
      <c r="CF23" s="3">
        <f ca="1">LN(DATA!CG24/DATA!CG23)</f>
        <v>1.8666803082102407E-3</v>
      </c>
      <c r="CG23" s="3">
        <f ca="1">LN(DATA!CH24/DATA!CH23)</f>
        <v>3.90715275260968E-3</v>
      </c>
      <c r="CH23" s="3">
        <f ca="1">LN(DATA!CI24/DATA!CI23)</f>
        <v>6.6546758822561376E-3</v>
      </c>
      <c r="CI23" s="3">
        <f ca="1">LN(DATA!CJ24/DATA!CJ23)</f>
        <v>2.1433172454470729E-3</v>
      </c>
      <c r="CJ23" s="3">
        <f ca="1">LN(DATA!CK24/DATA!CK23)</f>
        <v>1.3976242666379351E-3</v>
      </c>
      <c r="CK23" s="3">
        <f ca="1">LN(DATA!CL24/DATA!CL23)</f>
        <v>-9.8068279469880632E-3</v>
      </c>
      <c r="CL23" s="3">
        <f ca="1">LN(DATA!CM24/DATA!CM23)</f>
        <v>-1.2124200408753484E-2</v>
      </c>
      <c r="CM23" s="3">
        <f ca="1">LN(DATA!CN24/DATA!CN23)</f>
        <v>-1.1396406185710185E-3</v>
      </c>
      <c r="CN23" s="3">
        <f ca="1">LN(DATA!CO24/DATA!CO23)</f>
        <v>-1.3043075045577172E-3</v>
      </c>
      <c r="CO23" s="3">
        <f ca="1">LN(DATA!CP24/DATA!CP23)</f>
        <v>4.7836751312812432E-2</v>
      </c>
      <c r="CP23" s="3">
        <f ca="1">LN(DATA!CQ24/DATA!CQ23)</f>
        <v>1.1633559505197037E-2</v>
      </c>
      <c r="CQ23" s="3">
        <f ca="1">LN(DATA!CR24/DATA!CR23)</f>
        <v>5.7033805042629366E-4</v>
      </c>
      <c r="CR23" s="3">
        <f ca="1">LN(DATA!CS24/DATA!CS23)</f>
        <v>-7.1325203888392185E-3</v>
      </c>
      <c r="CS23" s="3">
        <f ca="1">LN(DATA!CT24/DATA!CT23)</f>
        <v>-8.2927466314834108E-3</v>
      </c>
      <c r="CT23" s="3">
        <f ca="1">LN(DATA!CU24/DATA!CU23)</f>
        <v>1.5908116457829469E-2</v>
      </c>
      <c r="CU23" s="3">
        <f ca="1">LN(DATA!CV24/DATA!CV23)</f>
        <v>2.2346378014163628E-3</v>
      </c>
      <c r="CV23" s="3">
        <f ca="1">LN(DATA!CW24/DATA!CW23)</f>
        <v>-9.3023926623135612E-3</v>
      </c>
      <c r="CW23" s="3">
        <f ca="1">LN(DATA!CX24/DATA!CX23)</f>
        <v>6.7714470041657839E-3</v>
      </c>
      <c r="CX23" s="3">
        <f ca="1">LN(DATA!CY24/DATA!CY23)</f>
        <v>-1.1702751481903206E-3</v>
      </c>
      <c r="CY23" s="3">
        <f ca="1">LN(DATA!CZ24/DATA!CZ23)</f>
        <v>-6.7791264910901164E-3</v>
      </c>
      <c r="DG23" vm="1760">
        <f t="shared" ca="1" si="8"/>
        <v>45390</v>
      </c>
      <c r="DH23" s="6">
        <f t="shared" ca="1" si="9"/>
        <v>-7.9986588869950612E-3</v>
      </c>
      <c r="DI23" s="6">
        <f t="shared" ca="1" si="11"/>
        <v>1.6372316244117478E-3</v>
      </c>
      <c r="DJ23" s="6">
        <f t="shared" ca="1" si="12"/>
        <v>-2.7452147139496634E-3</v>
      </c>
      <c r="DK23" s="6">
        <f t="shared" ca="1" si="13"/>
        <v>1.5510939965398731E-3</v>
      </c>
      <c r="DL23" s="6">
        <f t="shared" ca="1" si="14"/>
        <v>2.6240795795962613E-3</v>
      </c>
      <c r="DM23" s="6">
        <f t="shared" ca="1" si="15"/>
        <v>5.1147842049440871E-4</v>
      </c>
      <c r="DN23" s="6">
        <f t="shared" ca="1" si="16"/>
        <v>3.8171204471269525E-3</v>
      </c>
      <c r="DO23" s="6">
        <f t="shared" ca="1" si="17"/>
        <v>-5.5131249760722156E-3</v>
      </c>
      <c r="DP23" s="6">
        <f t="shared" ca="1" si="18"/>
        <v>-7.9456031123977689E-3</v>
      </c>
      <c r="DQ23" s="6">
        <f t="shared" ca="1" si="19"/>
        <v>-9.3895222727757735E-4</v>
      </c>
      <c r="DR23" s="6">
        <f t="shared" ca="1" si="20"/>
        <v>-3.2316913056441802E-3</v>
      </c>
      <c r="DS23" s="6">
        <f t="shared" ca="1" si="21"/>
        <v>5.3759879156430272E-3</v>
      </c>
      <c r="DT23" s="6">
        <f t="shared" ca="1" si="22"/>
        <v>-7.9124569138694714E-3</v>
      </c>
      <c r="DU23" s="6">
        <f t="shared" ca="1" si="23"/>
        <v>8.8603748955677197E-3</v>
      </c>
      <c r="DV23" s="6">
        <f t="shared" ca="1" si="24"/>
        <v>3.5300836234135559E-3</v>
      </c>
      <c r="DW23" s="6">
        <f t="shared" ca="1" si="25"/>
        <v>-2.196741649842127E-3</v>
      </c>
      <c r="DX23" s="6">
        <f t="shared" ca="1" si="26"/>
        <v>8.1601461462461958E-3</v>
      </c>
      <c r="DY23" s="6">
        <f t="shared" ca="1" si="27"/>
        <v>2.5243096471632732E-4</v>
      </c>
      <c r="DZ23" s="6">
        <f t="shared" ca="1" si="28"/>
        <v>-6.7625167610456394E-3</v>
      </c>
      <c r="EA23" s="6">
        <f t="shared" ca="1" si="29"/>
        <v>-2.8700629994765246E-4</v>
      </c>
      <c r="EB23" s="6">
        <f t="shared" ca="1" si="30"/>
        <v>-1.6697654873307259E-2</v>
      </c>
      <c r="EC23" s="6">
        <f t="shared" ca="1" si="31"/>
        <v>2.2172479219735419E-2</v>
      </c>
      <c r="ED23" s="6">
        <f t="shared" ca="1" si="32"/>
        <v>-3.4650113830779856E-3</v>
      </c>
      <c r="EE23" s="6">
        <f t="shared" ca="1" si="33"/>
        <v>-2.417865455333291E-3</v>
      </c>
      <c r="EF23" s="6">
        <f t="shared" ca="1" si="34"/>
        <v>2.3976240224838148E-3</v>
      </c>
      <c r="EG23" s="6">
        <f t="shared" ca="1" si="35"/>
        <v>-9.6577575066760703E-3</v>
      </c>
      <c r="EH23" s="6">
        <f t="shared" ca="1" si="36"/>
        <v>-4.2521968320005403E-3</v>
      </c>
      <c r="EI23" s="6">
        <f t="shared" ca="1" si="37"/>
        <v>1.8508498337597148E-3</v>
      </c>
      <c r="EJ23" s="6">
        <f t="shared" ca="1" si="38"/>
        <v>-5.4301233652245106E-3</v>
      </c>
      <c r="EK23" s="6">
        <f t="shared" ca="1" si="39"/>
        <v>5.2199135169499599E-3</v>
      </c>
      <c r="EL23" s="6">
        <f t="shared" ca="1" si="40"/>
        <v>-4.1333644288121044E-3</v>
      </c>
      <c r="EM23" s="6">
        <f t="shared" ca="1" si="41"/>
        <v>-6.4997921597992839E-3</v>
      </c>
      <c r="EN23" s="6">
        <f t="shared" ca="1" si="42"/>
        <v>-1.4914292306157195E-4</v>
      </c>
      <c r="EO23" s="6">
        <f t="shared" ca="1" si="43"/>
        <v>-7.2831144449423246E-3</v>
      </c>
      <c r="EP23" s="6">
        <f t="shared" ca="1" si="44"/>
        <v>-3.5557323555066135E-3</v>
      </c>
      <c r="EQ23" s="6">
        <f t="shared" ca="1" si="45"/>
        <v>2.3157654497653482E-3</v>
      </c>
      <c r="ER23" s="6">
        <f t="shared" ca="1" si="46"/>
        <v>9.1872807545724522E-5</v>
      </c>
      <c r="ES23" s="6">
        <f t="shared" ca="1" si="47"/>
        <v>9.9786624959083744E-3</v>
      </c>
      <c r="ET23" s="6">
        <f t="shared" ca="1" si="48"/>
        <v>6.4126315722390498E-3</v>
      </c>
      <c r="EU23" s="6">
        <f t="shared" ca="1" si="49"/>
        <v>-8.7869354458048263E-3</v>
      </c>
      <c r="EV23" s="6">
        <f t="shared" ca="1" si="50"/>
        <v>-3.3927231908972709E-3</v>
      </c>
      <c r="EW23" s="6">
        <f t="shared" ca="1" si="51"/>
        <v>7.8131009143742481E-4</v>
      </c>
      <c r="EX23" s="6">
        <f t="shared" ca="1" si="52"/>
        <v>-9.0624209688593572E-4</v>
      </c>
      <c r="EY23" s="6">
        <f t="shared" ca="1" si="53"/>
        <v>9.4620669789197056E-3</v>
      </c>
      <c r="EZ23" s="6">
        <f t="shared" ca="1" si="54"/>
        <v>1.060289999364381E-2</v>
      </c>
      <c r="FA23" s="6">
        <f t="shared" ca="1" si="55"/>
        <v>2.2671454343580291E-3</v>
      </c>
      <c r="FB23" s="6">
        <f t="shared" ca="1" si="56"/>
        <v>1.3470099213657324E-2</v>
      </c>
      <c r="FC23" s="6">
        <f t="shared" ca="1" si="57"/>
        <v>2.6404107331205011E-3</v>
      </c>
      <c r="FD23" s="6">
        <f t="shared" ca="1" si="58"/>
        <v>7.5950514239261514E-3</v>
      </c>
      <c r="FE23" s="6">
        <f t="shared" ca="1" si="59"/>
        <v>-9.1383351242429987E-3</v>
      </c>
      <c r="FF23" s="6">
        <f t="shared" ca="1" si="60"/>
        <v>1.60101820207239E-2</v>
      </c>
      <c r="FG23" s="6">
        <f t="shared" ca="1" si="61"/>
        <v>-3.3083086811688828E-3</v>
      </c>
      <c r="FH23" s="6">
        <f t="shared" ca="1" si="62"/>
        <v>4.1085048586252722E-3</v>
      </c>
      <c r="FI23" s="6">
        <f t="shared" ca="1" si="63"/>
        <v>-1.3724833796679564E-3</v>
      </c>
      <c r="FJ23" s="6">
        <f t="shared" ca="1" si="64"/>
        <v>-5.103229210363997E-3</v>
      </c>
      <c r="FK23" s="6">
        <f t="shared" ca="1" si="65"/>
        <v>-4.5913829654174489E-3</v>
      </c>
      <c r="FL23" s="6">
        <f t="shared" ca="1" si="66"/>
        <v>-9.0220665036714713E-3</v>
      </c>
      <c r="FM23" s="6">
        <f t="shared" ca="1" si="67"/>
        <v>-8.4003615596419633E-3</v>
      </c>
      <c r="FN23" s="6">
        <f t="shared" ca="1" si="68"/>
        <v>1.4390675228355278E-2</v>
      </c>
      <c r="FO23" s="6">
        <f t="shared" ca="1" si="69"/>
        <v>4.3703196524150058E-3</v>
      </c>
      <c r="FP23" s="6">
        <f t="shared" ca="1" si="70"/>
        <v>4.8726797432592861E-3</v>
      </c>
      <c r="FQ23" s="6">
        <f t="shared" ca="1" si="71"/>
        <v>-5.5727559731116663E-3</v>
      </c>
      <c r="FR23" s="6">
        <f t="shared" ca="1" si="72"/>
        <v>-1.888641122808242E-2</v>
      </c>
      <c r="FS23" s="6">
        <f t="shared" ca="1" si="73"/>
        <v>2.0997453312784123E-3</v>
      </c>
      <c r="FT23" s="6">
        <f t="shared" ca="1" si="10"/>
        <v>-1.4310752397726549E-2</v>
      </c>
      <c r="FU23" s="6">
        <f t="shared" ca="1" si="98"/>
        <v>5.525053474905119E-3</v>
      </c>
      <c r="FV23" s="6">
        <f t="shared" ca="1" si="99"/>
        <v>6.4136157753764429E-3</v>
      </c>
      <c r="FW23" s="6">
        <f t="shared" ca="1" si="100"/>
        <v>-1.2630383806527284E-2</v>
      </c>
      <c r="FX23" s="6">
        <f t="shared" ca="1" si="101"/>
        <v>5.0817473064045174E-3</v>
      </c>
      <c r="FY23" s="6">
        <f t="shared" ca="1" si="102"/>
        <v>-2.1569726952220449E-3</v>
      </c>
      <c r="FZ23" s="6">
        <f t="shared" ca="1" si="103"/>
        <v>4.4550882729501211E-3</v>
      </c>
      <c r="GA23" s="6">
        <f t="shared" ca="1" si="104"/>
        <v>-1.2280538838994947E-2</v>
      </c>
      <c r="GB23" s="6">
        <f t="shared" ca="1" si="105"/>
        <v>1.5276686054814619E-2</v>
      </c>
      <c r="GC23" s="6">
        <f t="shared" ca="1" si="106"/>
        <v>-9.4589543274816931E-3</v>
      </c>
      <c r="GD23" s="6">
        <f t="shared" ca="1" si="107"/>
        <v>-2.2922801189908244E-3</v>
      </c>
      <c r="GE23" s="6">
        <f t="shared" ca="1" si="74"/>
        <v>4.8764129803277427E-4</v>
      </c>
      <c r="GF23" s="6">
        <f t="shared" ca="1" si="75"/>
        <v>-3.0052614654634186E-3</v>
      </c>
      <c r="GG23" s="6">
        <f t="shared" ca="1" si="76"/>
        <v>-1.0970872189306801E-3</v>
      </c>
      <c r="GH23" s="6">
        <f t="shared" ca="1" si="77"/>
        <v>8.1207538691809491E-3</v>
      </c>
      <c r="GI23" s="6">
        <f t="shared" ca="1" si="78"/>
        <v>1.697743089388341E-2</v>
      </c>
      <c r="GJ23" s="6">
        <f t="shared" ca="1" si="79"/>
        <v>1.0903866551897649E-2</v>
      </c>
      <c r="GK23" s="6">
        <f t="shared" ca="1" si="80"/>
        <v>-2.1142590729432875E-3</v>
      </c>
      <c r="GL23" s="6">
        <f t="shared" ca="1" si="81"/>
        <v>8.52494599947487E-3</v>
      </c>
      <c r="GM23" s="6">
        <f t="shared" ca="1" si="82"/>
        <v>3.4409207723158598E-3</v>
      </c>
      <c r="GN23" s="6">
        <f t="shared" ca="1" si="83"/>
        <v>-6.9801472755492413E-4</v>
      </c>
      <c r="GO23" s="6">
        <f t="shared" ca="1" si="84"/>
        <v>1.8573558233386561E-3</v>
      </c>
      <c r="GP23" s="6">
        <f t="shared" ca="1" si="85"/>
        <v>-9.7652634491303767E-3</v>
      </c>
      <c r="GQ23" s="6">
        <f t="shared" ca="1" si="86"/>
        <v>-1.1484825516743454E-2</v>
      </c>
      <c r="GR23" s="6">
        <f t="shared" ca="1" si="87"/>
        <v>-9.7081208836599566E-4</v>
      </c>
      <c r="GS23" s="6">
        <f t="shared" ca="1" si="88"/>
        <v>-1.3798288096770357E-3</v>
      </c>
      <c r="GT23" s="6">
        <f t="shared" ca="1" si="89"/>
        <v>4.9085280913813874E-2</v>
      </c>
      <c r="GU23" s="6">
        <f t="shared" ca="1" si="90"/>
        <v>1.0020857182037036E-2</v>
      </c>
      <c r="GV23" s="6">
        <f ca="1">CQ23-GV$4</f>
        <v>-5.4460067158620343E-4</v>
      </c>
      <c r="GW23" s="6">
        <f t="shared" ca="1" si="91"/>
        <v>-6.7714881595155665E-3</v>
      </c>
      <c r="GX23" s="6">
        <f t="shared" ca="1" si="92"/>
        <v>-6.7280601581104086E-3</v>
      </c>
      <c r="GY23" s="6">
        <f t="shared" ca="1" si="93"/>
        <v>1.6669548672314169E-2</v>
      </c>
      <c r="GZ23" s="6">
        <f t="shared" ca="1" si="94"/>
        <v>2.502817187893996E-3</v>
      </c>
      <c r="HA23" s="6">
        <f t="shared" ca="1" si="95"/>
        <v>-9.4620498215583146E-3</v>
      </c>
      <c r="HB23" s="6">
        <f t="shared" ca="1" si="96"/>
        <v>5.0651981468567767E-3</v>
      </c>
      <c r="HC23" s="6">
        <f t="shared" ca="1" si="97"/>
        <v>-8.0694285128484454E-4</v>
      </c>
      <c r="HD23" s="6">
        <f t="shared" ca="1" si="97"/>
        <v>-8.809025890687985E-3</v>
      </c>
      <c r="HE23" s="6"/>
      <c r="HL23" t="s">
        <v>17</v>
      </c>
      <c r="HM23">
        <f ca="1"/>
        <v>4.9160715786782602E-6</v>
      </c>
      <c r="HN23">
        <f ca="1"/>
        <v>5.6703339586722778E-5</v>
      </c>
      <c r="HO23">
        <f ca="1"/>
        <v>5.8491512066037318E-5</v>
      </c>
      <c r="HP23">
        <f ca="1"/>
        <v>8.20182747875978E-5</v>
      </c>
      <c r="HQ23">
        <f ca="1"/>
        <v>3.1991446465542541E-5</v>
      </c>
      <c r="HR23">
        <f ca="1"/>
        <v>4.407981651237965E-5</v>
      </c>
      <c r="HS23">
        <f ca="1"/>
        <v>-5.5672617658590406E-6</v>
      </c>
      <c r="HT23">
        <f ca="1"/>
        <v>1.0243495978585792E-4</v>
      </c>
      <c r="HU23">
        <f ca="1"/>
        <v>1.0916259284250219E-4</v>
      </c>
      <c r="HV23">
        <f ca="1"/>
        <v>4.7082697395397562E-5</v>
      </c>
      <c r="HW23">
        <f ca="1"/>
        <v>-7.1118056844101331E-5</v>
      </c>
      <c r="HX23">
        <f ca="1"/>
        <v>6.4281785851427934E-5</v>
      </c>
      <c r="HY23">
        <f ca="1"/>
        <v>2.7696027490084025E-5</v>
      </c>
      <c r="HZ23">
        <f ca="1"/>
        <v>1.0219704884109399E-4</v>
      </c>
      <c r="IA23">
        <f ca="1"/>
        <v>9.1455693528884872E-5</v>
      </c>
      <c r="IB23">
        <f ca="1"/>
        <v>5.0451375976460111E-5</v>
      </c>
      <c r="IC23">
        <f ca="1"/>
        <v>7.1427736398156476E-5</v>
      </c>
      <c r="ID23">
        <f ca="1"/>
        <v>3.2080927014963771E-4</v>
      </c>
      <c r="IE23">
        <f ca="1"/>
        <v>4.2910130630554463E-5</v>
      </c>
      <c r="IF23">
        <f ca="1"/>
        <v>6.9202458473788061E-5</v>
      </c>
      <c r="IG23">
        <f ca="1"/>
        <v>1.8336145405444809E-4</v>
      </c>
      <c r="IH23">
        <f ca="1"/>
        <v>5.4919633861112721E-5</v>
      </c>
      <c r="II23">
        <f ca="1"/>
        <v>2.4531663786495085E-5</v>
      </c>
      <c r="IJ23">
        <f ca="1"/>
        <v>1.6176415026470056E-4</v>
      </c>
      <c r="IK23">
        <f ca="1"/>
        <v>1.1434157079169529E-4</v>
      </c>
      <c r="IL23">
        <f ca="1"/>
        <v>-6.0368505467664426E-6</v>
      </c>
      <c r="IM23">
        <f ca="1"/>
        <v>3.1122477125811168E-5</v>
      </c>
      <c r="IN23">
        <f ca="1"/>
        <v>1.2086994131003229E-5</v>
      </c>
      <c r="IO23">
        <f ca="1"/>
        <v>4.4073075095398409E-5</v>
      </c>
      <c r="IP23">
        <f ca="1"/>
        <v>2.7946451461142521E-5</v>
      </c>
      <c r="IQ23">
        <f ca="1"/>
        <v>1.0253212534424284E-5</v>
      </c>
      <c r="IR23">
        <f ca="1"/>
        <v>3.6713171535912433E-5</v>
      </c>
      <c r="IS23">
        <f ca="1"/>
        <v>6.6057049151229901E-5</v>
      </c>
      <c r="IT23">
        <f ca="1"/>
        <v>4.5879656803756476E-5</v>
      </c>
      <c r="IU23">
        <f ca="1"/>
        <v>5.9668871641154753E-5</v>
      </c>
      <c r="IV23">
        <f ca="1"/>
        <v>5.0461677557531881E-5</v>
      </c>
      <c r="IW23">
        <f ca="1"/>
        <v>2.5568284781539801E-5</v>
      </c>
      <c r="IX23">
        <f ca="1"/>
        <v>4.2261985061749666E-5</v>
      </c>
      <c r="IY23">
        <f ca="1"/>
        <v>8.3912392248437241E-5</v>
      </c>
      <c r="IZ23">
        <f ca="1"/>
        <v>-2.9442350004721061E-5</v>
      </c>
      <c r="JA23">
        <f ca="1"/>
        <v>-7.7630151170578375E-5</v>
      </c>
      <c r="JB23">
        <f ca="1"/>
        <v>8.393098357106409E-5</v>
      </c>
      <c r="JC23">
        <f ca="1"/>
        <v>2.9491043800493783E-5</v>
      </c>
      <c r="JD23">
        <f ca="1"/>
        <v>5.2352844270129335E-5</v>
      </c>
      <c r="JE23">
        <f ca="1"/>
        <v>4.979194858400724E-5</v>
      </c>
      <c r="JF23">
        <f ca="1"/>
        <v>8.5126390700909828E-5</v>
      </c>
      <c r="JG23">
        <f ca="1"/>
        <v>6.5647168177845839E-5</v>
      </c>
      <c r="JH23">
        <f ca="1"/>
        <v>7.8439755546413898E-5</v>
      </c>
      <c r="JI23">
        <f ca="1"/>
        <v>1.8444746784647864E-4</v>
      </c>
      <c r="JJ23">
        <f ca="1"/>
        <v>3.5030701246515257E-5</v>
      </c>
      <c r="JK23">
        <f ca="1"/>
        <v>7.0002495395285556E-5</v>
      </c>
      <c r="JL23">
        <f ca="1"/>
        <v>9.0632006307680475E-5</v>
      </c>
      <c r="JM23">
        <f ca="1"/>
        <v>5.3264006593958951E-5</v>
      </c>
      <c r="JN23">
        <f ca="1"/>
        <v>2.6809538994521369E-5</v>
      </c>
      <c r="JO23">
        <f ca="1"/>
        <v>2.8394047589260321E-5</v>
      </c>
      <c r="JP23">
        <f ca="1"/>
        <v>2.8183279428356024E-5</v>
      </c>
      <c r="JQ23">
        <f ca="1"/>
        <v>-6.1995254479710532E-6</v>
      </c>
      <c r="JR23">
        <f ca="1"/>
        <v>-8.6204286428135828E-6</v>
      </c>
      <c r="JS23">
        <f ca="1"/>
        <v>5.1639445309160387E-5</v>
      </c>
      <c r="JT23">
        <f ca="1"/>
        <v>7.3328729857111259E-6</v>
      </c>
      <c r="JU23">
        <f ca="1"/>
        <v>5.757031581272291E-5</v>
      </c>
      <c r="JV23">
        <f ca="1"/>
        <v>2.9222966178951527E-5</v>
      </c>
      <c r="JW23">
        <f ca="1"/>
        <v>1.0438086994718117E-4</v>
      </c>
      <c r="JX23">
        <f ca="1"/>
        <v>6.5539824868351667E-5</v>
      </c>
      <c r="JY23">
        <f ca="1"/>
        <v>2.0873059573710138E-4</v>
      </c>
      <c r="JZ23">
        <f ca="1"/>
        <v>-1.5813986327123358E-5</v>
      </c>
      <c r="KA23">
        <f ca="1"/>
        <v>-4.1655986955434678E-6</v>
      </c>
      <c r="KB23">
        <f ca="1"/>
        <v>-2.3538461282125022E-6</v>
      </c>
      <c r="KC23">
        <f ca="1"/>
        <v>1.0934952141883209E-4</v>
      </c>
      <c r="KD23">
        <f ca="1"/>
        <v>6.1744966557557933E-5</v>
      </c>
      <c r="KE23">
        <f ca="1"/>
        <v>3.3030022239331505E-5</v>
      </c>
      <c r="KF23">
        <f ca="1"/>
        <v>-9.7751219782515558E-5</v>
      </c>
      <c r="KG23">
        <f ca="1"/>
        <v>-5.0105110199883146E-6</v>
      </c>
      <c r="KH23">
        <f ca="1"/>
        <v>-1.2668459997826348E-4</v>
      </c>
      <c r="KI23">
        <f ca="1"/>
        <v>1.2296500063146106E-5</v>
      </c>
      <c r="KJ23">
        <f ca="1"/>
        <v>3.6241722104916905E-5</v>
      </c>
      <c r="KK23">
        <f ca="1"/>
        <v>1.2389516640006769E-4</v>
      </c>
      <c r="KL23">
        <f ca="1"/>
        <v>2.7285578601508499E-5</v>
      </c>
      <c r="KM23">
        <f ca="1"/>
        <v>9.3989801589829179E-5</v>
      </c>
      <c r="KN23">
        <f ca="1"/>
        <v>1.9251377144662491E-5</v>
      </c>
      <c r="KO23">
        <f ca="1"/>
        <v>8.3012032674271608E-6</v>
      </c>
      <c r="KP23">
        <f ca="1"/>
        <v>1.5539290544750935E-5</v>
      </c>
      <c r="KQ23">
        <f ca="1"/>
        <v>1.6022318311084891E-5</v>
      </c>
      <c r="KR23">
        <f ca="1"/>
        <v>3.1947008667703346E-5</v>
      </c>
      <c r="KS23">
        <f ca="1"/>
        <v>4.2032258620036451E-5</v>
      </c>
      <c r="KT23">
        <f ca="1"/>
        <v>5.3240031449753953E-5</v>
      </c>
      <c r="KU23">
        <f ca="1"/>
        <v>6.2139575846581975E-5</v>
      </c>
      <c r="KV23">
        <f ca="1"/>
        <v>6.9253548468365677E-5</v>
      </c>
      <c r="KW23">
        <f ca="1"/>
        <v>7.9071780308967495E-5</v>
      </c>
      <c r="KX23">
        <f ca="1"/>
        <v>2.6003636880044699E-5</v>
      </c>
      <c r="KY23">
        <f ca="1"/>
        <v>-1.1173561846399978E-4</v>
      </c>
      <c r="KZ23">
        <f ca="1"/>
        <v>5.8931724809953852E-5</v>
      </c>
      <c r="LA23">
        <f ca="1"/>
        <v>3.6520353248661316E-5</v>
      </c>
      <c r="LB23">
        <f ca="1"/>
        <v>-6.0355368703689698E-5</v>
      </c>
      <c r="LC23">
        <f ca="1"/>
        <v>2.580586220212926E-5</v>
      </c>
      <c r="LD23">
        <f ca="1"/>
        <v>9.7996035474902748E-5</v>
      </c>
      <c r="LE23">
        <f ca="1"/>
        <v>-4.0757666214045226E-6</v>
      </c>
      <c r="LF23">
        <f ca="1"/>
        <v>3.9072087049508987E-5</v>
      </c>
      <c r="LG23">
        <f ca="1"/>
        <v>6.412888014673866E-5</v>
      </c>
      <c r="LH23">
        <f ca="1"/>
        <v>-1.4767480420857037E-5</v>
      </c>
      <c r="LI23">
        <f ca="1"/>
        <v>7.1415156645847045E-6</v>
      </c>
    </row>
    <row r="24" spans="2:321" x14ac:dyDescent="0.3">
      <c r="B24" vm="1853">
        <f ca="1">DATA!C25</f>
        <v>45391</v>
      </c>
      <c r="C24" s="3">
        <f ca="1">LN(DATA!D25/DATA!D24)</f>
        <v>7.216404202286154E-3</v>
      </c>
      <c r="D24" s="3">
        <f ca="1">LN(DATA!E25/DATA!E24)</f>
        <v>2.0003536704912592E-3</v>
      </c>
      <c r="E24" s="3">
        <f ca="1">LN(DATA!F25/DATA!F24)</f>
        <v>1.7223245983115351E-2</v>
      </c>
      <c r="F24" s="3">
        <f ca="1">LN(DATA!G25/DATA!G24)</f>
        <v>7.9550138080727653E-3</v>
      </c>
      <c r="G24" s="3">
        <f ca="1">LN(DATA!H25/DATA!H24)</f>
        <v>1.6932726462148603E-2</v>
      </c>
      <c r="H24" s="3">
        <f ca="1">LN(DATA!I25/DATA!I24)</f>
        <v>-3.038637644276208E-2</v>
      </c>
      <c r="I24" s="3">
        <f ca="1">LN(DATA!J25/DATA!J24)</f>
        <v>5.1661498015737597E-3</v>
      </c>
      <c r="J24" s="3">
        <f ca="1">LN(DATA!K25/DATA!K24)</f>
        <v>4.2998064615806233E-3</v>
      </c>
      <c r="K24" s="3">
        <f ca="1">LN(DATA!L25/DATA!L24)</f>
        <v>2.4146887348831775E-2</v>
      </c>
      <c r="L24" s="3">
        <f ca="1">LN(DATA!M25/DATA!M24)</f>
        <v>2.5885793454655816E-3</v>
      </c>
      <c r="M24" s="3">
        <f ca="1">LN(DATA!N25/DATA!N24)</f>
        <v>-1.5130069024163052E-3</v>
      </c>
      <c r="N24" s="3">
        <f ca="1">LN(DATA!O25/DATA!O24)</f>
        <v>-1.9236993713512399E-2</v>
      </c>
      <c r="O24" s="3">
        <f ca="1">LN(DATA!P25/DATA!P24)</f>
        <v>-1.9128697134763194E-2</v>
      </c>
      <c r="P24" s="3">
        <f ca="1">LN(DATA!Q25/DATA!Q24)</f>
        <v>6.1146009998539509E-3</v>
      </c>
      <c r="Q24" s="3">
        <f ca="1">LN(DATA!R25/DATA!R24)</f>
        <v>3.1518149012263719E-3</v>
      </c>
      <c r="R24" s="3">
        <f ca="1">LN(DATA!S25/DATA!S24)</f>
        <v>-5.4826698566355679E-3</v>
      </c>
      <c r="S24" s="3">
        <f ca="1">LN(DATA!T25/DATA!T24)</f>
        <v>7.2174316543776847E-4</v>
      </c>
      <c r="T24" s="3">
        <f ca="1">LN(DATA!U25/DATA!U24)</f>
        <v>9.737175277858244E-3</v>
      </c>
      <c r="U24" s="3">
        <f ca="1">LN(DATA!V25/DATA!V24)</f>
        <v>-3.0818891318329573E-3</v>
      </c>
      <c r="V24" s="3">
        <f ca="1">LN(DATA!W25/DATA!W24)</f>
        <v>-1.134613947800214E-3</v>
      </c>
      <c r="W24" s="3">
        <f ca="1">LN(DATA!X25/DATA!X24)</f>
        <v>-4.2126791307800582E-3</v>
      </c>
      <c r="X24" s="3">
        <f ca="1">LN(DATA!Y25/DATA!Y24)</f>
        <v>-5.8401297283437494E-3</v>
      </c>
      <c r="Y24" s="3">
        <f ca="1">LN(DATA!Z25/DATA!Z24)</f>
        <v>-7.983121824439095E-4</v>
      </c>
      <c r="Z24" s="3">
        <f ca="1">LN(DATA!AA25/DATA!AA24)</f>
        <v>-1.3851322122116793E-2</v>
      </c>
      <c r="AA24" s="3">
        <f ca="1">LN(DATA!AB25/DATA!AB24)</f>
        <v>-2.7831913317915547E-3</v>
      </c>
      <c r="AB24" s="3">
        <f ca="1">LN(DATA!AC25/DATA!AC24)</f>
        <v>-1.2846187582912188E-3</v>
      </c>
      <c r="AC24" s="3">
        <f ca="1">LN(DATA!AD25/DATA!AD24)</f>
        <v>9.4799367673695251E-3</v>
      </c>
      <c r="AD24" s="3">
        <f ca="1">LN(DATA!AE25/DATA!AE24)</f>
        <v>2.1188552870138881E-3</v>
      </c>
      <c r="AE24" s="3">
        <f ca="1">LN(DATA!AF25/DATA!AF24)</f>
        <v>3.6034433011882312E-2</v>
      </c>
      <c r="AF24" s="3">
        <f ca="1">LN(DATA!AG25/DATA!AG24)</f>
        <v>-1.4614603825840598E-2</v>
      </c>
      <c r="AG24" s="3">
        <f ca="1">LN(DATA!AH25/DATA!AH24)</f>
        <v>4.5163562399597743E-3</v>
      </c>
      <c r="AH24" s="3">
        <f ca="1">LN(DATA!AI25/DATA!AI24)</f>
        <v>1.7756593454519294E-3</v>
      </c>
      <c r="AI24" s="3">
        <f ca="1">LN(DATA!AJ25/DATA!AJ24)</f>
        <v>2.246830676858522E-2</v>
      </c>
      <c r="AJ24" s="3">
        <f ca="1">LN(DATA!AK25/DATA!AK24)</f>
        <v>5.2694325567185542E-3</v>
      </c>
      <c r="AK24" s="3">
        <f ca="1">LN(DATA!AL25/DATA!AL24)</f>
        <v>5.8631544124242334E-3</v>
      </c>
      <c r="AL24" s="3">
        <f ca="1">LN(DATA!AM25/DATA!AM24)</f>
        <v>1.0432362342548736E-2</v>
      </c>
      <c r="AM24" s="3">
        <f ca="1">LN(DATA!AN25/DATA!AN24)</f>
        <v>-3.669408275898965E-3</v>
      </c>
      <c r="AN24" s="3">
        <f ca="1">LN(DATA!AO25/DATA!AO24)</f>
        <v>9.6475701905417779E-3</v>
      </c>
      <c r="AO24" s="3">
        <f ca="1">LN(DATA!AP25/DATA!AP24)</f>
        <v>2.8988678487840906E-3</v>
      </c>
      <c r="AP24" s="3">
        <f ca="1">LN(DATA!AQ25/DATA!AQ24)</f>
        <v>-1.4743295041380633E-2</v>
      </c>
      <c r="AQ24" s="3">
        <f ca="1">LN(DATA!AR25/DATA!AR24)</f>
        <v>-1.3054428018253437E-2</v>
      </c>
      <c r="AR24" s="3">
        <f ca="1">LN(DATA!AS25/DATA!AS24)</f>
        <v>7.4627212015895943E-3</v>
      </c>
      <c r="AS24" s="3">
        <f ca="1">LN(DATA!AT25/DATA!AT24)</f>
        <v>8.7572132565912585E-3</v>
      </c>
      <c r="AT24" s="3">
        <f ca="1">LN(DATA!AU25/DATA!AU24)</f>
        <v>1.272767595063601E-2</v>
      </c>
      <c r="AU24" s="3">
        <f ca="1">LN(DATA!AV25/DATA!AV24)</f>
        <v>1.1237877137491034E-2</v>
      </c>
      <c r="AV24" s="3">
        <f ca="1">LN(DATA!AW25/DATA!AW24)</f>
        <v>4.1400305005314655E-4</v>
      </c>
      <c r="AW24" s="3">
        <f ca="1">LN(DATA!AX25/DATA!AX24)</f>
        <v>-1.7416068648117892E-3</v>
      </c>
      <c r="AX24" s="3">
        <f ca="1">LN(DATA!AY25/DATA!AY24)</f>
        <v>3.2814225370531402E-3</v>
      </c>
      <c r="AY24" s="3">
        <f ca="1">LN(DATA!AZ25/DATA!AZ24)</f>
        <v>-2.6903716805274738E-3</v>
      </c>
      <c r="AZ24" s="3">
        <f ca="1">LN(DATA!BA25/DATA!BA24)</f>
        <v>9.1731740083238426E-3</v>
      </c>
      <c r="BA24" s="3">
        <f ca="1">LN(DATA!BB25/DATA!BB24)</f>
        <v>-1.8458632322478326E-3</v>
      </c>
      <c r="BB24" s="3">
        <f ca="1">LN(DATA!BC25/DATA!BC24)</f>
        <v>4.6070898916726341E-3</v>
      </c>
      <c r="BC24" s="3">
        <f ca="1">LN(DATA!BD25/DATA!BD24)</f>
        <v>-6.7234790599092651E-3</v>
      </c>
      <c r="BD24" s="3">
        <f ca="1">LN(DATA!BE25/DATA!BE24)</f>
        <v>2.9645622035419684E-3</v>
      </c>
      <c r="BE24" s="3">
        <f ca="1">LN(DATA!BF25/DATA!BF24)</f>
        <v>7.5636968712428799E-3</v>
      </c>
      <c r="BF24" s="3">
        <f ca="1">LN(DATA!BG25/DATA!BG24)</f>
        <v>-8.1121789783189704E-3</v>
      </c>
      <c r="BG24" s="3">
        <f ca="1">LN(DATA!BH25/DATA!BH24)</f>
        <v>-2.6133266966038439E-2</v>
      </c>
      <c r="BH24" s="3">
        <f ca="1">LN(DATA!BI25/DATA!BI24)</f>
        <v>-1.0689584536968662E-2</v>
      </c>
      <c r="BI24" s="3">
        <f ca="1">LN(DATA!BJ25/DATA!BJ24)</f>
        <v>7.3925343850967896E-3</v>
      </c>
      <c r="BJ24" s="3">
        <f ca="1">LN(DATA!BK25/DATA!BK24)</f>
        <v>-1.4069484772999035E-2</v>
      </c>
      <c r="BK24" s="3">
        <f ca="1">LN(DATA!BL25/DATA!BL24)</f>
        <v>7.0018908037546724E-3</v>
      </c>
      <c r="BL24" s="3">
        <f ca="1">LN(DATA!BM25/DATA!BM24)</f>
        <v>3.8387763071656669E-3</v>
      </c>
      <c r="BM24" s="3">
        <f ca="1">LN(DATA!BN25/DATA!BN24)</f>
        <v>1.0677325359910063E-2</v>
      </c>
      <c r="BN24" s="3">
        <f ca="1">LN(DATA!BO25/DATA!BO24)</f>
        <v>-1.2273439216826764E-2</v>
      </c>
      <c r="BO24" s="3">
        <f ca="1">LN(DATA!BP25/DATA!BP24)</f>
        <v>-4.5360305542281442E-3</v>
      </c>
      <c r="BP24" s="3">
        <f ca="1">LN(DATA!BQ25/DATA!BQ24)</f>
        <v>7.3697093065142188E-3</v>
      </c>
      <c r="BQ24" s="3">
        <f ca="1">LN(DATA!BR25/DATA!BR24)</f>
        <v>3.5684586457399624E-3</v>
      </c>
      <c r="BR24" s="3">
        <f ca="1">LN(DATA!BS25/DATA!BS24)</f>
        <v>1.1845067914731456E-3</v>
      </c>
      <c r="BS24" s="3">
        <f ca="1">LN(DATA!BT25/DATA!BT24)</f>
        <v>9.2904720772512012E-3</v>
      </c>
      <c r="BT24" s="3">
        <f ca="1">LN(DATA!BU25/DATA!BU24)</f>
        <v>3.9724099388982531E-3</v>
      </c>
      <c r="BU24" s="3">
        <f ca="1">LN(DATA!BV25/DATA!BV24)</f>
        <v>7.9853004168926791E-3</v>
      </c>
      <c r="BV24" s="3">
        <f ca="1">LN(DATA!BW25/DATA!BW24)</f>
        <v>-1.6380789987768485E-2</v>
      </c>
      <c r="BW24" s="3">
        <f ca="1">LN(DATA!BX25/DATA!BX24)</f>
        <v>1.1049836186584935E-2</v>
      </c>
      <c r="BX24" s="3">
        <f ca="1">LN(DATA!BY25/DATA!BY24)</f>
        <v>-2.0628372971194575E-2</v>
      </c>
      <c r="BY24" s="3">
        <f ca="1">LN(DATA!BZ25/DATA!BZ24)</f>
        <v>-9.0476422993818317E-3</v>
      </c>
      <c r="BZ24" s="3">
        <f ca="1">LN(DATA!CA25/DATA!CA24)</f>
        <v>6.0554581109611219E-3</v>
      </c>
      <c r="CA24" s="3">
        <f ca="1">LN(DATA!CB25/DATA!CB24)</f>
        <v>7.4962869779272865E-3</v>
      </c>
      <c r="CB24" s="3">
        <f ca="1">LN(DATA!CC25/DATA!CC24)</f>
        <v>3.9654673006368187E-3</v>
      </c>
      <c r="CC24" s="3">
        <f ca="1">LN(DATA!CD25/DATA!CD24)</f>
        <v>8.2695217383206756E-3</v>
      </c>
      <c r="CD24" s="3">
        <f ca="1">LN(DATA!CE25/DATA!CE24)</f>
        <v>9.8995858720596335E-3</v>
      </c>
      <c r="CE24" s="3">
        <f ca="1">LN(DATA!CF25/DATA!CF24)</f>
        <v>1.1168820817455124E-2</v>
      </c>
      <c r="CF24" s="3">
        <f ca="1">LN(DATA!CG25/DATA!CG24)</f>
        <v>-2.7521149668747976E-3</v>
      </c>
      <c r="CG24" s="3">
        <f ca="1">LN(DATA!CH25/DATA!CH24)</f>
        <v>-6.8838919652827063E-4</v>
      </c>
      <c r="CH24" s="3">
        <f ca="1">LN(DATA!CI25/DATA!CI24)</f>
        <v>-1.2443831540086808E-3</v>
      </c>
      <c r="CI24" s="3">
        <f ca="1">LN(DATA!CJ25/DATA!CJ24)</f>
        <v>7.5364736380400298E-3</v>
      </c>
      <c r="CJ24" s="3">
        <f ca="1">LN(DATA!CK25/DATA!CK24)</f>
        <v>-1.1312594784879434E-3</v>
      </c>
      <c r="CK24" s="3">
        <f ca="1">LN(DATA!CL25/DATA!CL24)</f>
        <v>-2.0498521548341045E-2</v>
      </c>
      <c r="CL24" s="3">
        <f ca="1">LN(DATA!CM25/DATA!CM24)</f>
        <v>1.1308824708366499E-2</v>
      </c>
      <c r="CM24" s="3">
        <f ca="1">LN(DATA!CN25/DATA!CN24)</f>
        <v>1.780868983114664E-2</v>
      </c>
      <c r="CN24" s="3">
        <f ca="1">LN(DATA!CO25/DATA!CO24)</f>
        <v>6.2131098612533387E-4</v>
      </c>
      <c r="CO24" s="3">
        <f ca="1">LN(DATA!CP25/DATA!CP24)</f>
        <v>2.2295555670825175E-2</v>
      </c>
      <c r="CP24" s="3">
        <f ca="1">LN(DATA!CQ25/DATA!CQ24)</f>
        <v>2.3330114485991607E-2</v>
      </c>
      <c r="CQ24" s="3">
        <f ca="1">LN(DATA!CR25/DATA!CR24)</f>
        <v>8.1247989861718811E-3</v>
      </c>
      <c r="CR24" s="3">
        <f ca="1">LN(DATA!CS25/DATA!CS24)</f>
        <v>2.0786571049886318E-3</v>
      </c>
      <c r="CS24" s="3">
        <f ca="1">LN(DATA!CT25/DATA!CT24)</f>
        <v>3.0597336628671204E-3</v>
      </c>
      <c r="CT24" s="3">
        <f ca="1">LN(DATA!CU25/DATA!CU24)</f>
        <v>5.0194036481264184E-3</v>
      </c>
      <c r="CU24" s="3">
        <f ca="1">LN(DATA!CV25/DATA!CV24)</f>
        <v>-3.7512668430719647E-3</v>
      </c>
      <c r="CV24" s="3">
        <f ca="1">LN(DATA!CW25/DATA!CW24)</f>
        <v>-2.1558301306996229E-2</v>
      </c>
      <c r="CW24" s="3">
        <f ca="1">LN(DATA!CX25/DATA!CX24)</f>
        <v>-3.6404651456567543E-3</v>
      </c>
      <c r="CX24" s="3">
        <f ca="1">LN(DATA!CY25/DATA!CY24)</f>
        <v>1.6726603702113096E-4</v>
      </c>
      <c r="CY24" s="3">
        <f ca="1">LN(DATA!CZ25/DATA!CZ24)</f>
        <v>5.2124388896630115E-3</v>
      </c>
      <c r="DG24" vm="1853">
        <f t="shared" ca="1" si="8"/>
        <v>45391</v>
      </c>
      <c r="DH24" s="6">
        <f t="shared" ca="1" si="9"/>
        <v>5.9035673385862721E-3</v>
      </c>
      <c r="DI24" s="6">
        <f t="shared" ca="1" si="11"/>
        <v>4.814748467917759E-3</v>
      </c>
      <c r="DJ24" s="6">
        <f t="shared" ca="1" si="12"/>
        <v>2.061191303043193E-2</v>
      </c>
      <c r="DK24" s="6">
        <f t="shared" ca="1" si="13"/>
        <v>1.3116220028712312E-2</v>
      </c>
      <c r="DL24" s="6">
        <f t="shared" ca="1" si="14"/>
        <v>2.1289837216157532E-2</v>
      </c>
      <c r="DM24" s="6">
        <f t="shared" ca="1" si="15"/>
        <v>-3.1674847081124079E-2</v>
      </c>
      <c r="DN24" s="6">
        <f t="shared" ca="1" si="16"/>
        <v>1.2039219970624199E-2</v>
      </c>
      <c r="DO24" s="6">
        <f t="shared" ca="1" si="17"/>
        <v>1.5688403792316992E-3</v>
      </c>
      <c r="DP24" s="6">
        <f t="shared" ca="1" si="18"/>
        <v>2.6561332498145962E-2</v>
      </c>
      <c r="DQ24" s="6">
        <f t="shared" ca="1" si="19"/>
        <v>1.001433933930841E-3</v>
      </c>
      <c r="DR24" s="6">
        <f t="shared" ca="1" si="20"/>
        <v>-2.2554704890958752E-3</v>
      </c>
      <c r="DS24" s="6">
        <f t="shared" ca="1" si="21"/>
        <v>-2.1250698381483073E-2</v>
      </c>
      <c r="DT24" s="6">
        <f t="shared" ca="1" si="22"/>
        <v>-1.8376443957311549E-2</v>
      </c>
      <c r="DU24" s="6">
        <f t="shared" ca="1" si="23"/>
        <v>4.5205179915626913E-3</v>
      </c>
      <c r="DV24" s="6">
        <f t="shared" ca="1" si="24"/>
        <v>1.7592444208193339E-3</v>
      </c>
      <c r="DW24" s="6">
        <f t="shared" ca="1" si="25"/>
        <v>-7.476720153346491E-3</v>
      </c>
      <c r="DX24" s="6">
        <f t="shared" ca="1" si="26"/>
        <v>1.6858160819050844E-3</v>
      </c>
      <c r="DY24" s="6">
        <f t="shared" ca="1" si="27"/>
        <v>1.4285648780351429E-2</v>
      </c>
      <c r="DZ24" s="6">
        <f t="shared" ca="1" si="28"/>
        <v>-3.4939609898869961E-3</v>
      </c>
      <c r="EA24" s="6">
        <f t="shared" ca="1" si="29"/>
        <v>-3.5297861140782451E-3</v>
      </c>
      <c r="EB24" s="6">
        <f t="shared" ca="1" si="30"/>
        <v>-5.4205653710383984E-3</v>
      </c>
      <c r="EC24" s="6">
        <f t="shared" ca="1" si="31"/>
        <v>-4.2403966470483936E-3</v>
      </c>
      <c r="ED24" s="6">
        <f t="shared" ca="1" si="32"/>
        <v>-2.4409995987998896E-3</v>
      </c>
      <c r="EE24" s="6">
        <f t="shared" ca="1" si="33"/>
        <v>-1.1612887043581561E-2</v>
      </c>
      <c r="EF24" s="6">
        <f t="shared" ca="1" si="34"/>
        <v>-3.1687586410991554E-3</v>
      </c>
      <c r="EG24" s="6">
        <f t="shared" ca="1" si="35"/>
        <v>-2.6697864080875689E-3</v>
      </c>
      <c r="EH24" s="6">
        <f t="shared" ca="1" si="36"/>
        <v>7.90744663105181E-3</v>
      </c>
      <c r="EI24" s="6">
        <f t="shared" ca="1" si="37"/>
        <v>4.5660870879563158E-3</v>
      </c>
      <c r="EJ24" s="6">
        <f t="shared" ca="1" si="38"/>
        <v>3.700995196506162E-2</v>
      </c>
      <c r="EK24" s="6">
        <f t="shared" ca="1" si="39"/>
        <v>-7.5157473322659341E-3</v>
      </c>
      <c r="EL24" s="6">
        <f t="shared" ca="1" si="40"/>
        <v>2.4271589057182118E-3</v>
      </c>
      <c r="EM24" s="6">
        <f t="shared" ca="1" si="41"/>
        <v>-3.7571896127648954E-4</v>
      </c>
      <c r="EN24" s="6">
        <f t="shared" ca="1" si="42"/>
        <v>2.2441981277565488E-2</v>
      </c>
      <c r="EO24" s="6">
        <f t="shared" ca="1" si="43"/>
        <v>6.7251850773226516E-3</v>
      </c>
      <c r="EP24" s="6">
        <f t="shared" ca="1" si="44"/>
        <v>5.1595337126395576E-3</v>
      </c>
      <c r="EQ24" s="6">
        <f t="shared" ca="1" si="45"/>
        <v>8.5862239594007676E-3</v>
      </c>
      <c r="ER24" s="6">
        <f t="shared" ca="1" si="46"/>
        <v>-4.7118665528550364E-3</v>
      </c>
      <c r="ES24" s="6">
        <f t="shared" ca="1" si="47"/>
        <v>9.8846794411507795E-3</v>
      </c>
      <c r="ET24" s="6">
        <f t="shared" ca="1" si="48"/>
        <v>1.8445649482681584E-3</v>
      </c>
      <c r="EU24" s="6">
        <f t="shared" ca="1" si="49"/>
        <v>-1.6561087357917038E-2</v>
      </c>
      <c r="EV24" s="6">
        <f t="shared" ca="1" si="50"/>
        <v>-1.785371112393145E-2</v>
      </c>
      <c r="EW24" s="6">
        <f t="shared" ca="1" si="51"/>
        <v>1.0546190583182688E-2</v>
      </c>
      <c r="EX24" s="6">
        <f t="shared" ca="1" si="52"/>
        <v>5.3670588517752138E-3</v>
      </c>
      <c r="EY24" s="6">
        <f t="shared" ca="1" si="53"/>
        <v>7.9996183435822529E-3</v>
      </c>
      <c r="EZ24" s="6">
        <f t="shared" ca="1" si="54"/>
        <v>6.5484667593894586E-3</v>
      </c>
      <c r="FA24" s="6">
        <f t="shared" ca="1" si="55"/>
        <v>-3.3534894892227373E-3</v>
      </c>
      <c r="FB24" s="6">
        <f t="shared" ca="1" si="56"/>
        <v>1.1596047597999567E-4</v>
      </c>
      <c r="FC24" s="6">
        <f t="shared" ca="1" si="57"/>
        <v>2.8325193244839609E-3</v>
      </c>
      <c r="FD24" s="6">
        <f t="shared" ca="1" si="58"/>
        <v>1.3159066284186582E-3</v>
      </c>
      <c r="FE24" s="6">
        <f t="shared" ca="1" si="59"/>
        <v>1.9073098089497857E-2</v>
      </c>
      <c r="FF24" s="6">
        <f t="shared" ca="1" si="60"/>
        <v>-7.3033761146346857E-4</v>
      </c>
      <c r="FG24" s="6">
        <f t="shared" ca="1" si="61"/>
        <v>6.5622975403461601E-3</v>
      </c>
      <c r="FH24" s="6">
        <f t="shared" ca="1" si="62"/>
        <v>-7.817925852171153E-3</v>
      </c>
      <c r="FI24" s="6">
        <f t="shared" ca="1" si="63"/>
        <v>1.8619479389919756E-3</v>
      </c>
      <c r="FJ24" s="6">
        <f t="shared" ca="1" si="64"/>
        <v>6.5015575178927164E-3</v>
      </c>
      <c r="FK24" s="6">
        <f t="shared" ca="1" si="65"/>
        <v>-6.1618759966738778E-3</v>
      </c>
      <c r="FL24" s="6">
        <f t="shared" ca="1" si="66"/>
        <v>-2.6292002951512215E-2</v>
      </c>
      <c r="FM24" s="6">
        <f t="shared" ca="1" si="67"/>
        <v>-1.2480245466427176E-2</v>
      </c>
      <c r="FN24" s="6">
        <f t="shared" ca="1" si="68"/>
        <v>8.2120025903218673E-3</v>
      </c>
      <c r="FO24" s="6">
        <f t="shared" ca="1" si="69"/>
        <v>-1.3255654224949674E-2</v>
      </c>
      <c r="FP24" s="6">
        <f t="shared" ca="1" si="70"/>
        <v>8.617665468722455E-3</v>
      </c>
      <c r="FQ24" s="6">
        <f t="shared" ca="1" si="71"/>
        <v>4.0186728235039231E-3</v>
      </c>
      <c r="FR24" s="6">
        <f t="shared" ca="1" si="72"/>
        <v>1.1496573565682617E-2</v>
      </c>
      <c r="FS24" s="6">
        <f t="shared" ca="1" si="73"/>
        <v>-1.2616360319247453E-2</v>
      </c>
      <c r="FT24" s="6">
        <f t="shared" ca="1" si="10"/>
        <v>-3.3867439035674945E-3</v>
      </c>
      <c r="FU24" s="6">
        <f t="shared" ca="1" si="98"/>
        <v>3.0564674229534624E-3</v>
      </c>
      <c r="FV24" s="6">
        <f t="shared" ca="1" si="99"/>
        <v>2.5666595058716399E-3</v>
      </c>
      <c r="FW24" s="6">
        <f t="shared" ca="1" si="100"/>
        <v>-2.1024516669753204E-4</v>
      </c>
      <c r="FX24" s="6">
        <f t="shared" ca="1" si="101"/>
        <v>6.4014749001373664E-3</v>
      </c>
      <c r="FY24" s="6">
        <f t="shared" ca="1" si="102"/>
        <v>4.0033902638810853E-3</v>
      </c>
      <c r="FZ24" s="6">
        <f t="shared" ca="1" si="103"/>
        <v>1.900923492381845E-3</v>
      </c>
      <c r="GA24" s="6">
        <f t="shared" ca="1" si="104"/>
        <v>-1.6372606346786077E-2</v>
      </c>
      <c r="GB24" s="6">
        <f t="shared" ca="1" si="105"/>
        <v>1.3353850937361285E-2</v>
      </c>
      <c r="GC24" s="6">
        <f t="shared" ca="1" si="106"/>
        <v>-2.009529482153068E-2</v>
      </c>
      <c r="GD24" s="6">
        <f t="shared" ca="1" si="107"/>
        <v>-6.9266755362542062E-3</v>
      </c>
      <c r="GE24" s="6">
        <f t="shared" ca="1" si="74"/>
        <v>3.9450818872130396E-3</v>
      </c>
      <c r="GF24" s="6">
        <f t="shared" ca="1" si="75"/>
        <v>7.4962869779272951E-3</v>
      </c>
      <c r="GG24" s="6">
        <f t="shared" ca="1" si="76"/>
        <v>3.2528229646367332E-3</v>
      </c>
      <c r="GH24" s="6">
        <f t="shared" ca="1" si="77"/>
        <v>7.0464923880240431E-3</v>
      </c>
      <c r="GI24" s="6">
        <f t="shared" ca="1" si="78"/>
        <v>8.7762868178908136E-3</v>
      </c>
      <c r="GJ24" s="6">
        <f t="shared" ca="1" si="79"/>
        <v>9.9618628274245995E-3</v>
      </c>
      <c r="GK24" s="6">
        <f t="shared" ca="1" si="80"/>
        <v>-6.7330543480283254E-3</v>
      </c>
      <c r="GL24" s="6">
        <f t="shared" ca="1" si="81"/>
        <v>3.9294040503369205E-3</v>
      </c>
      <c r="GM24" s="6">
        <f t="shared" ca="1" si="82"/>
        <v>-4.4581382639489586E-3</v>
      </c>
      <c r="GN24" s="6">
        <f t="shared" ca="1" si="83"/>
        <v>4.6951416650380332E-3</v>
      </c>
      <c r="GO24" s="6">
        <f t="shared" ca="1" si="84"/>
        <v>-6.715279217872225E-4</v>
      </c>
      <c r="GP24" s="6">
        <f t="shared" ca="1" si="85"/>
        <v>-2.0456957050483358E-2</v>
      </c>
      <c r="GQ24" s="6">
        <f t="shared" ca="1" si="86"/>
        <v>1.1948199600376529E-2</v>
      </c>
      <c r="GR24" s="6">
        <f t="shared" ca="1" si="87"/>
        <v>1.7977518361351662E-2</v>
      </c>
      <c r="GS24" s="6">
        <f t="shared" ca="1" si="88"/>
        <v>5.4578968100601533E-4</v>
      </c>
      <c r="GT24" s="6">
        <f t="shared" ca="1" si="89"/>
        <v>2.354408527182662E-2</v>
      </c>
      <c r="GU24" s="6">
        <f t="shared" ca="1" si="90"/>
        <v>2.1717412162831604E-2</v>
      </c>
      <c r="GV24" s="6">
        <f ca="1">CQ24-GV$4</f>
        <v>7.0098602641593842E-3</v>
      </c>
      <c r="GW24" s="6">
        <f t="shared" ca="1" si="91"/>
        <v>2.4396893343122841E-3</v>
      </c>
      <c r="GX24" s="6">
        <f t="shared" ca="1" si="92"/>
        <v>4.6244201362401222E-3</v>
      </c>
      <c r="GY24" s="6">
        <f t="shared" ca="1" si="93"/>
        <v>5.7808358626111195E-3</v>
      </c>
      <c r="GZ24" s="6">
        <f t="shared" ca="1" si="94"/>
        <v>-3.4830874565943315E-3</v>
      </c>
      <c r="HA24" s="6">
        <f t="shared" ca="1" si="95"/>
        <v>-2.1717958466240982E-2</v>
      </c>
      <c r="HB24" s="6">
        <f t="shared" ca="1" si="96"/>
        <v>-5.346714002965762E-3</v>
      </c>
      <c r="HC24" s="6">
        <f t="shared" ca="1" si="97"/>
        <v>5.3059833392660703E-4</v>
      </c>
      <c r="HD24" s="6">
        <f t="shared" ca="1" si="97"/>
        <v>3.1825394900651433E-3</v>
      </c>
      <c r="HE24" s="6"/>
      <c r="HL24" t="s">
        <v>18</v>
      </c>
      <c r="HM24">
        <f ca="1"/>
        <v>1.9853543481521269E-5</v>
      </c>
      <c r="HN24">
        <f ca="1"/>
        <v>3.5720140100066433E-5</v>
      </c>
      <c r="HO24">
        <f ca="1"/>
        <v>2.386800020804939E-5</v>
      </c>
      <c r="HP24">
        <f ca="1"/>
        <v>6.0982567315305823E-5</v>
      </c>
      <c r="HQ24">
        <f ca="1"/>
        <v>9.2401611119722466E-6</v>
      </c>
      <c r="HR24">
        <f ca="1"/>
        <v>3.77100051753459E-5</v>
      </c>
      <c r="HS24">
        <f ca="1"/>
        <v>1.9251205393907278E-5</v>
      </c>
      <c r="HT24">
        <f ca="1"/>
        <v>2.4516527773936537E-5</v>
      </c>
      <c r="HU24">
        <f ca="1"/>
        <v>4.5384201077211628E-5</v>
      </c>
      <c r="HV24">
        <f ca="1"/>
        <v>2.668068088035817E-5</v>
      </c>
      <c r="HW24">
        <f ca="1"/>
        <v>-1.044299402044367E-6</v>
      </c>
      <c r="HX24">
        <f ca="1"/>
        <v>6.1973316371363932E-5</v>
      </c>
      <c r="HY24">
        <f ca="1"/>
        <v>4.3488170970058275E-5</v>
      </c>
      <c r="HZ24">
        <f ca="1"/>
        <v>6.6112495861906772E-5</v>
      </c>
      <c r="IA24">
        <f ca="1"/>
        <v>4.8240086048797854E-5</v>
      </c>
      <c r="IB24">
        <f ca="1"/>
        <v>4.236882455542076E-5</v>
      </c>
      <c r="IC24">
        <f ca="1"/>
        <v>5.4403736590141963E-5</v>
      </c>
      <c r="ID24">
        <f ca="1"/>
        <v>4.2910130630554463E-5</v>
      </c>
      <c r="IE24">
        <f ca="1"/>
        <v>5.0180416146707267E-5</v>
      </c>
      <c r="IF24">
        <f ca="1"/>
        <v>6.2401424013811124E-5</v>
      </c>
      <c r="IG24">
        <f ca="1"/>
        <v>5.6523061856128191E-5</v>
      </c>
      <c r="IH24">
        <f ca="1"/>
        <v>4.9778997151597929E-5</v>
      </c>
      <c r="II24">
        <f ca="1"/>
        <v>1.4985123543918354E-5</v>
      </c>
      <c r="IJ24">
        <f ca="1"/>
        <v>3.8640712001597156E-5</v>
      </c>
      <c r="IK24">
        <f ca="1"/>
        <v>6.0312751087968487E-5</v>
      </c>
      <c r="IL24">
        <f ca="1"/>
        <v>2.05307860454623E-5</v>
      </c>
      <c r="IM24">
        <f ca="1"/>
        <v>2.0249064793368931E-5</v>
      </c>
      <c r="IN24">
        <f ca="1"/>
        <v>3.8060305876457367E-5</v>
      </c>
      <c r="IO24">
        <f ca="1"/>
        <v>2.6350438607799552E-5</v>
      </c>
      <c r="IP24">
        <f ca="1"/>
        <v>1.8665868259874526E-5</v>
      </c>
      <c r="IQ24">
        <f ca="1"/>
        <v>2.8445488326965103E-5</v>
      </c>
      <c r="IR24">
        <f ca="1"/>
        <v>4.1090691675957769E-5</v>
      </c>
      <c r="IS24">
        <f ca="1"/>
        <v>1.8924405005016527E-5</v>
      </c>
      <c r="IT24">
        <f ca="1"/>
        <v>2.6200463341634442E-5</v>
      </c>
      <c r="IU24">
        <f ca="1"/>
        <v>3.2388660796993156E-5</v>
      </c>
      <c r="IV24">
        <f ca="1"/>
        <v>3.435330270080095E-5</v>
      </c>
      <c r="IW24">
        <f ca="1"/>
        <v>1.919048367573645E-5</v>
      </c>
      <c r="IX24">
        <f ca="1"/>
        <v>1.054690011342361E-4</v>
      </c>
      <c r="IY24">
        <f ca="1"/>
        <v>3.1457309459225905E-5</v>
      </c>
      <c r="IZ24">
        <f ca="1"/>
        <v>2.9449857933125911E-5</v>
      </c>
      <c r="JA24">
        <f ca="1"/>
        <v>2.3504982857505422E-5</v>
      </c>
      <c r="JB24">
        <f ca="1"/>
        <v>4.1334696054278791E-5</v>
      </c>
      <c r="JC24">
        <f ca="1"/>
        <v>6.3834100889589894E-5</v>
      </c>
      <c r="JD24">
        <f ca="1"/>
        <v>8.2558645344511911E-6</v>
      </c>
      <c r="JE24">
        <f ca="1"/>
        <v>8.4880847987889597E-6</v>
      </c>
      <c r="JF24">
        <f ca="1"/>
        <v>4.6937488230454683E-5</v>
      </c>
      <c r="JG24">
        <f ca="1"/>
        <v>4.2113874239144248E-5</v>
      </c>
      <c r="JH24">
        <f ca="1"/>
        <v>4.4479008730788586E-5</v>
      </c>
      <c r="JI24">
        <f ca="1"/>
        <v>3.4248405654932159E-5</v>
      </c>
      <c r="JJ24">
        <f ca="1"/>
        <v>3.7974761718809589E-5</v>
      </c>
      <c r="JK24">
        <f ca="1"/>
        <v>2.4437633723425756E-5</v>
      </c>
      <c r="JL24">
        <f ca="1"/>
        <v>3.4833494702085994E-5</v>
      </c>
      <c r="JM24">
        <f ca="1"/>
        <v>6.2476346582388077E-5</v>
      </c>
      <c r="JN24">
        <f ca="1"/>
        <v>7.4245400017345685E-6</v>
      </c>
      <c r="JO24">
        <f ca="1"/>
        <v>3.04091806457797E-5</v>
      </c>
      <c r="JP24">
        <f ca="1"/>
        <v>1.9133521311237967E-5</v>
      </c>
      <c r="JQ24">
        <f ca="1"/>
        <v>1.1801546994449257E-7</v>
      </c>
      <c r="JR24">
        <f ca="1"/>
        <v>8.4789479406984482E-6</v>
      </c>
      <c r="JS24">
        <f ca="1"/>
        <v>4.3336809089111714E-5</v>
      </c>
      <c r="JT24">
        <f ca="1"/>
        <v>2.9690409026439158E-5</v>
      </c>
      <c r="JU24">
        <f ca="1"/>
        <v>2.011416435182023E-5</v>
      </c>
      <c r="JV24">
        <f ca="1"/>
        <v>1.6298167343186551E-5</v>
      </c>
      <c r="JW24">
        <f ca="1"/>
        <v>4.8379521844726142E-5</v>
      </c>
      <c r="JX24">
        <f ca="1"/>
        <v>4.5268800280431321E-5</v>
      </c>
      <c r="JY24">
        <f ca="1"/>
        <v>2.2704798542698693E-5</v>
      </c>
      <c r="JZ24">
        <f ca="1"/>
        <v>3.7250904610678721E-5</v>
      </c>
      <c r="KA24">
        <f ca="1"/>
        <v>2.9398010723879889E-5</v>
      </c>
      <c r="KB24">
        <f ca="1"/>
        <v>3.3837084009433431E-5</v>
      </c>
      <c r="KC24">
        <f ca="1"/>
        <v>5.2423005281254149E-5</v>
      </c>
      <c r="KD24">
        <f ca="1"/>
        <v>2.2847246431512434E-5</v>
      </c>
      <c r="KE24">
        <f ca="1"/>
        <v>5.0586138795388749E-5</v>
      </c>
      <c r="KF24">
        <f ca="1"/>
        <v>3.1002862333217549E-6</v>
      </c>
      <c r="KG24">
        <f ca="1"/>
        <v>2.2010699669577207E-5</v>
      </c>
      <c r="KH24">
        <f ca="1"/>
        <v>-1.4358787750415411E-5</v>
      </c>
      <c r="KI24">
        <f ca="1"/>
        <v>1.9176885269533905E-5</v>
      </c>
      <c r="KJ24">
        <f ca="1"/>
        <v>1.485678581047537E-5</v>
      </c>
      <c r="KK24">
        <f ca="1"/>
        <v>4.2437238130506118E-5</v>
      </c>
      <c r="KL24">
        <f ca="1"/>
        <v>1.2039798175712241E-5</v>
      </c>
      <c r="KM24">
        <f ca="1"/>
        <v>2.8901948168458637E-5</v>
      </c>
      <c r="KN24">
        <f ca="1"/>
        <v>1.4980226212468922E-5</v>
      </c>
      <c r="KO24">
        <f ca="1"/>
        <v>2.9295829185024702E-5</v>
      </c>
      <c r="KP24">
        <f ca="1"/>
        <v>1.7314969184253289E-5</v>
      </c>
      <c r="KQ24">
        <f ca="1"/>
        <v>6.1212243422818091E-6</v>
      </c>
      <c r="KR24">
        <f ca="1"/>
        <v>2.4486242666495119E-5</v>
      </c>
      <c r="KS24">
        <f ca="1"/>
        <v>4.4903977609713783E-5</v>
      </c>
      <c r="KT24">
        <f ca="1"/>
        <v>6.5208869158564026E-5</v>
      </c>
      <c r="KU24">
        <f ca="1"/>
        <v>2.2686929866363988E-5</v>
      </c>
      <c r="KV24">
        <f ca="1"/>
        <v>4.0424608536584775E-5</v>
      </c>
      <c r="KW24">
        <f ca="1"/>
        <v>3.932175921971307E-5</v>
      </c>
      <c r="KX24">
        <f ca="1"/>
        <v>1.0890686013388629E-5</v>
      </c>
      <c r="KY24">
        <f ca="1"/>
        <v>-2.242116172636287E-5</v>
      </c>
      <c r="KZ24">
        <f ca="1"/>
        <v>1.5580808732678085E-5</v>
      </c>
      <c r="LA24">
        <f ca="1"/>
        <v>2.637377590591679E-5</v>
      </c>
      <c r="LB24">
        <f ca="1"/>
        <v>3.3144717987429418E-5</v>
      </c>
      <c r="LC24">
        <f ca="1"/>
        <v>3.3761349312761582E-5</v>
      </c>
      <c r="LD24">
        <f ca="1"/>
        <v>5.0601444034986784E-5</v>
      </c>
      <c r="LE24">
        <f ca="1"/>
        <v>2.4477565076595494E-5</v>
      </c>
      <c r="LF24">
        <f ca="1"/>
        <v>1.8888471253128466E-5</v>
      </c>
      <c r="LG24">
        <f ca="1"/>
        <v>4.0261872587866607E-5</v>
      </c>
      <c r="LH24">
        <f ca="1"/>
        <v>7.4874710727755501E-6</v>
      </c>
      <c r="LI24">
        <f ca="1"/>
        <v>2.0840985595338091E-5</v>
      </c>
    </row>
    <row r="25" spans="2:321" x14ac:dyDescent="0.3">
      <c r="B25" vm="1946">
        <f ca="1">DATA!C26</f>
        <v>45392</v>
      </c>
      <c r="C25" s="3">
        <f ca="1">LN(DATA!D26/DATA!D25)</f>
        <v>-1.120177663669957E-2</v>
      </c>
      <c r="D25" s="3">
        <f ca="1">LN(DATA!E26/DATA!E25)</f>
        <v>-6.5454135856518568E-3</v>
      </c>
      <c r="E25" s="3">
        <f ca="1">LN(DATA!F26/DATA!F25)</f>
        <v>-1.1359184792807476E-2</v>
      </c>
      <c r="F25" s="3">
        <f ca="1">LN(DATA!G26/DATA!G25)</f>
        <v>-3.0510069323159205E-2</v>
      </c>
      <c r="G25" s="3">
        <f ca="1">LN(DATA!H26/DATA!H25)</f>
        <v>-1.0880211845446236E-2</v>
      </c>
      <c r="H25" s="3">
        <f ca="1">LN(DATA!I26/DATA!I25)</f>
        <v>-2.6518180482936072E-3</v>
      </c>
      <c r="I25" s="3">
        <f ca="1">LN(DATA!J26/DATA!J25)</f>
        <v>-2.1544393906170103E-2</v>
      </c>
      <c r="J25" s="3">
        <f ca="1">LN(DATA!K26/DATA!K25)</f>
        <v>-1.4567795489362203E-2</v>
      </c>
      <c r="K25" s="3">
        <f ca="1">LN(DATA!L26/DATA!L25)</f>
        <v>-5.791836534950115E-2</v>
      </c>
      <c r="L25" s="3">
        <f ca="1">LN(DATA!M26/DATA!M25)</f>
        <v>1.5069159516991589E-3</v>
      </c>
      <c r="M25" s="3">
        <f ca="1">LN(DATA!N26/DATA!N25)</f>
        <v>-8.8163344683577886E-3</v>
      </c>
      <c r="N25" s="3">
        <f ca="1">LN(DATA!O26/DATA!O25)</f>
        <v>-1.001174103567791E-2</v>
      </c>
      <c r="O25" s="3">
        <f ca="1">LN(DATA!P26/DATA!P25)</f>
        <v>-1.9788030501747812E-2</v>
      </c>
      <c r="P25" s="3">
        <f ca="1">LN(DATA!Q26/DATA!Q25)</f>
        <v>-2.9042105643558601E-2</v>
      </c>
      <c r="Q25" s="3">
        <f ca="1">LN(DATA!R26/DATA!R25)</f>
        <v>-2.6932882359588087E-2</v>
      </c>
      <c r="R25" s="3">
        <f ca="1">LN(DATA!S26/DATA!S25)</f>
        <v>1.2975038129481955E-3</v>
      </c>
      <c r="S25" s="3">
        <f ca="1">LN(DATA!T26/DATA!T25)</f>
        <v>-2.5512391233837962E-2</v>
      </c>
      <c r="T25" s="3">
        <f ca="1">LN(DATA!U26/DATA!U25)</f>
        <v>-2.5715422303643726E-2</v>
      </c>
      <c r="U25" s="3">
        <f ca="1">LN(DATA!V26/DATA!V25)</f>
        <v>-1.3547184606523278E-2</v>
      </c>
      <c r="V25" s="3">
        <f ca="1">LN(DATA!W26/DATA!W25)</f>
        <v>-2.4295351256105074E-2</v>
      </c>
      <c r="W25" s="3">
        <f ca="1">LN(DATA!X26/DATA!X25)</f>
        <v>4.5700768299479364E-4</v>
      </c>
      <c r="X25" s="3">
        <f ca="1">LN(DATA!Y26/DATA!Y25)</f>
        <v>-3.2231271604361837E-2</v>
      </c>
      <c r="Y25" s="3">
        <f ca="1">LN(DATA!Z26/DATA!Z25)</f>
        <v>-1.2513796269072107E-2</v>
      </c>
      <c r="Z25" s="3">
        <f ca="1">LN(DATA!AA26/DATA!AA25)</f>
        <v>-1.0767601215798813E-2</v>
      </c>
      <c r="AA25" s="3">
        <f ca="1">LN(DATA!AB26/DATA!AB25)</f>
        <v>-2.5260638992735403E-2</v>
      </c>
      <c r="AB25" s="3">
        <f ca="1">LN(DATA!AC26/DATA!AC25)</f>
        <v>4.3007573741587887E-3</v>
      </c>
      <c r="AC25" s="3">
        <f ca="1">LN(DATA!AD26/DATA!AD25)</f>
        <v>5.5371818655288183E-3</v>
      </c>
      <c r="AD25" s="3">
        <f ca="1">LN(DATA!AE26/DATA!AE25)</f>
        <v>-9.1364279456604101E-3</v>
      </c>
      <c r="AE25" s="3">
        <f ca="1">LN(DATA!AF26/DATA!AF25)</f>
        <v>-1.6126130552925423E-2</v>
      </c>
      <c r="AF25" s="3">
        <f ca="1">LN(DATA!AG26/DATA!AG25)</f>
        <v>-3.0588503412347919E-2</v>
      </c>
      <c r="AG25" s="3">
        <f ca="1">LN(DATA!AH26/DATA!AH25)</f>
        <v>4.1272735459779719E-3</v>
      </c>
      <c r="AH25" s="3">
        <f ca="1">LN(DATA!AI26/DATA!AI25)</f>
        <v>1.190114901536751E-3</v>
      </c>
      <c r="AI25" s="3">
        <f ca="1">LN(DATA!AJ26/DATA!AJ25)</f>
        <v>-1.5857656725373748E-2</v>
      </c>
      <c r="AJ25" s="3">
        <f ca="1">LN(DATA!AK26/DATA!AK25)</f>
        <v>-6.6338055832401944E-3</v>
      </c>
      <c r="AK25" s="3">
        <f ca="1">LN(DATA!AL26/DATA!AL25)</f>
        <v>-1.7183711230974841E-2</v>
      </c>
      <c r="AL25" s="3">
        <f ca="1">LN(DATA!AM26/DATA!AM25)</f>
        <v>-1.9821123151567293E-2</v>
      </c>
      <c r="AM25" s="3">
        <f ca="1">LN(DATA!AN26/DATA!AN25)</f>
        <v>-1.4890731083283138E-3</v>
      </c>
      <c r="AN25" s="3">
        <f ca="1">LN(DATA!AO26/DATA!AO25)</f>
        <v>-3.6094143635843852E-2</v>
      </c>
      <c r="AO25" s="3">
        <f ca="1">LN(DATA!AP26/DATA!AP25)</f>
        <v>-2.2208094370182844E-2</v>
      </c>
      <c r="AP25" s="3">
        <f ca="1">LN(DATA!AQ26/DATA!AQ25)</f>
        <v>4.1459429204112348E-3</v>
      </c>
      <c r="AQ25" s="3">
        <f ca="1">LN(DATA!AR26/DATA!AR25)</f>
        <v>1.3629269154384092E-2</v>
      </c>
      <c r="AR25" s="3">
        <f ca="1">LN(DATA!AS26/DATA!AS25)</f>
        <v>-2.6366875840742109E-2</v>
      </c>
      <c r="AS25" s="3">
        <f ca="1">LN(DATA!AT26/DATA!AT25)</f>
        <v>-1.7819350488292609E-2</v>
      </c>
      <c r="AT25" s="3">
        <f ca="1">LN(DATA!AU26/DATA!AU25)</f>
        <v>-3.039901011018707E-3</v>
      </c>
      <c r="AU25" s="3">
        <f ca="1">LN(DATA!AV26/DATA!AV25)</f>
        <v>-2.9417428645578552E-3</v>
      </c>
      <c r="AV25" s="3">
        <f ca="1">LN(DATA!AW26/DATA!AW25)</f>
        <v>-2.4524624948023776E-2</v>
      </c>
      <c r="AW25" s="3">
        <f ca="1">LN(DATA!AX26/DATA!AX25)</f>
        <v>-3.0508841122861594E-2</v>
      </c>
      <c r="AX25" s="3">
        <f ca="1">LN(DATA!AY26/DATA!AY25)</f>
        <v>-1.4008248149957481E-2</v>
      </c>
      <c r="AY25" s="3">
        <f ca="1">LN(DATA!AZ26/DATA!AZ25)</f>
        <v>-1.7424178665922368E-2</v>
      </c>
      <c r="AZ25" s="3">
        <f ca="1">LN(DATA!BA26/DATA!BA25)</f>
        <v>-2.9924118113362711E-2</v>
      </c>
      <c r="BA25" s="3">
        <f ca="1">LN(DATA!BB26/DATA!BB25)</f>
        <v>-2.4725217261071099E-2</v>
      </c>
      <c r="BB25" s="3">
        <f ca="1">LN(DATA!BC26/DATA!BC25)</f>
        <v>-1.3818858533565187E-2</v>
      </c>
      <c r="BC25" s="3">
        <f ca="1">LN(DATA!BD26/DATA!BD25)</f>
        <v>-8.5579453587056979E-3</v>
      </c>
      <c r="BD25" s="3">
        <f ca="1">LN(DATA!BE26/DATA!BE25)</f>
        <v>-9.1917381407059101E-3</v>
      </c>
      <c r="BE25" s="3">
        <f ca="1">LN(DATA!BF26/DATA!BF25)</f>
        <v>-1.348638107656008E-2</v>
      </c>
      <c r="BF25" s="3">
        <f ca="1">LN(DATA!BG26/DATA!BG25)</f>
        <v>-1.6402291921796548E-2</v>
      </c>
      <c r="BG25" s="3">
        <f ca="1">LN(DATA!BH26/DATA!BH25)</f>
        <v>6.240064481325862E-3</v>
      </c>
      <c r="BH25" s="3">
        <f ca="1">LN(DATA!BI26/DATA!BI25)</f>
        <v>9.2074309401951361E-3</v>
      </c>
      <c r="BI25" s="3">
        <f ca="1">LN(DATA!BJ26/DATA!BJ25)</f>
        <v>-3.0030291090890941E-2</v>
      </c>
      <c r="BJ25" s="3">
        <f ca="1">LN(DATA!BK26/DATA!BK25)</f>
        <v>-6.3527350783954073E-3</v>
      </c>
      <c r="BK25" s="3">
        <f ca="1">LN(DATA!BL26/DATA!BL25)</f>
        <v>-2.8618703445180138E-3</v>
      </c>
      <c r="BL25" s="3">
        <f ca="1">LN(DATA!BM26/DATA!BM25)</f>
        <v>-1.7541701473490739E-2</v>
      </c>
      <c r="BM25" s="3">
        <f ca="1">LN(DATA!BN26/DATA!BN25)</f>
        <v>-1.7697446177702691E-2</v>
      </c>
      <c r="BN25" s="3">
        <f ca="1">LN(DATA!BO26/DATA!BO25)</f>
        <v>-1.3398915837300181E-2</v>
      </c>
      <c r="BO25" s="3">
        <f ca="1">LN(DATA!BP26/DATA!BP25)</f>
        <v>5.6524028455575519E-3</v>
      </c>
      <c r="BP25" s="3">
        <f ca="1">LN(DATA!BQ26/DATA!BQ25)</f>
        <v>2.1593608375857515E-4</v>
      </c>
      <c r="BQ25" s="3">
        <f ca="1">LN(DATA!BR26/DATA!BR25)</f>
        <v>-1.0263844728724955E-2</v>
      </c>
      <c r="BR25" s="3">
        <f ca="1">LN(DATA!BS26/DATA!BS25)</f>
        <v>3.1563166047579881E-4</v>
      </c>
      <c r="BS25" s="3">
        <f ca="1">LN(DATA!BT26/DATA!BT25)</f>
        <v>-2.6168509864602667E-2</v>
      </c>
      <c r="BT25" s="3">
        <f ca="1">LN(DATA!BU26/DATA!BU25)</f>
        <v>-7.1097599204478119E-3</v>
      </c>
      <c r="BU25" s="3">
        <f ca="1">LN(DATA!BV26/DATA!BV25)</f>
        <v>-2.1177080142152388E-2</v>
      </c>
      <c r="BV25" s="3">
        <f ca="1">LN(DATA!BW26/DATA!BW25)</f>
        <v>6.1449896013465277E-4</v>
      </c>
      <c r="BW25" s="3">
        <f ca="1">LN(DATA!BX26/DATA!BX25)</f>
        <v>-2.2223136784710235E-2</v>
      </c>
      <c r="BX25" s="3">
        <f ca="1">LN(DATA!BY26/DATA!BY25)</f>
        <v>1.9548980082250998E-2</v>
      </c>
      <c r="BY25" s="3">
        <f ca="1">LN(DATA!BZ26/DATA!BZ25)</f>
        <v>-1.2082765987332579E-2</v>
      </c>
      <c r="BZ25" s="3">
        <f ca="1">LN(DATA!CA26/DATA!CA25)</f>
        <v>-9.7774368265191661E-3</v>
      </c>
      <c r="CA25" s="3">
        <f ca="1">LN(DATA!CB26/DATA!CB25)</f>
        <v>-1.732623380591005E-2</v>
      </c>
      <c r="CB25" s="3">
        <f ca="1">LN(DATA!CC26/DATA!CC25)</f>
        <v>3.6954486145671073E-3</v>
      </c>
      <c r="CC25" s="3">
        <f ca="1">LN(DATA!CD26/DATA!CD25)</f>
        <v>-1.4934731927719555E-2</v>
      </c>
      <c r="CD25" s="3">
        <f ca="1">LN(DATA!CE26/DATA!CE25)</f>
        <v>-1.6857714081526594E-2</v>
      </c>
      <c r="CE25" s="3">
        <f ca="1">LN(DATA!CF26/DATA!CF25)</f>
        <v>-2.7193316057644485E-2</v>
      </c>
      <c r="CF25" s="3">
        <f ca="1">LN(DATA!CG26/DATA!CG25)</f>
        <v>-2.3649991314978564E-3</v>
      </c>
      <c r="CG25" s="3">
        <f ca="1">LN(DATA!CH26/DATA!CH25)</f>
        <v>-1.3635524414337139E-2</v>
      </c>
      <c r="CH25" s="3">
        <f ca="1">LN(DATA!CI26/DATA!CI25)</f>
        <v>-1.6460128914832603E-2</v>
      </c>
      <c r="CI25" s="3">
        <f ca="1">LN(DATA!CJ26/DATA!CJ25)</f>
        <v>-1.1684373456235684E-2</v>
      </c>
      <c r="CJ25" s="3">
        <f ca="1">LN(DATA!CK26/DATA!CK25)</f>
        <v>-3.138148902585701E-2</v>
      </c>
      <c r="CK25" s="3">
        <f ca="1">LN(DATA!CL26/DATA!CL25)</f>
        <v>-1.0110106930295079E-2</v>
      </c>
      <c r="CL25" s="3">
        <f ca="1">LN(DATA!CM26/DATA!CM25)</f>
        <v>-5.8266569572178343E-5</v>
      </c>
      <c r="CM25" s="3">
        <f ca="1">LN(DATA!CN26/DATA!CN25)</f>
        <v>-2.6641642419646804E-2</v>
      </c>
      <c r="CN25" s="3">
        <f ca="1">LN(DATA!CO26/DATA!CO25)</f>
        <v>-3.8583656055803939E-3</v>
      </c>
      <c r="CO25" s="3">
        <f ca="1">LN(DATA!CP26/DATA!CP25)</f>
        <v>-2.9373382978665246E-2</v>
      </c>
      <c r="CP25" s="3">
        <f ca="1">LN(DATA!CQ26/DATA!CQ25)</f>
        <v>-2.6521795190566969E-2</v>
      </c>
      <c r="CQ25" s="3">
        <f ca="1">LN(DATA!CR26/DATA!CR25)</f>
        <v>-2.1258920797463748E-2</v>
      </c>
      <c r="CR25" s="3">
        <f ca="1">LN(DATA!CS26/DATA!CS25)</f>
        <v>-1.6498154963381344E-2</v>
      </c>
      <c r="CS25" s="3">
        <f ca="1">LN(DATA!CT26/DATA!CT25)</f>
        <v>-2.2228360394381235E-2</v>
      </c>
      <c r="CT25" s="3">
        <f ca="1">LN(DATA!CU26/DATA!CU25)</f>
        <v>-4.4441417939438718E-2</v>
      </c>
      <c r="CU25" s="3">
        <f ca="1">LN(DATA!CV26/DATA!CV25)</f>
        <v>-8.1277660787190797E-3</v>
      </c>
      <c r="CV25" s="3">
        <f ca="1">LN(DATA!CW26/DATA!CW25)</f>
        <v>-7.8663139159821493E-3</v>
      </c>
      <c r="CW25" s="3">
        <f ca="1">LN(DATA!CX26/DATA!CX25)</f>
        <v>-1.1177203334138273E-2</v>
      </c>
      <c r="CX25" s="3">
        <f ca="1">LN(DATA!CY26/DATA!CY25)</f>
        <v>1.3786448736844131E-2</v>
      </c>
      <c r="CY25" s="3">
        <f ca="1">LN(DATA!CZ26/DATA!CZ25)</f>
        <v>8.3820032206518257E-3</v>
      </c>
      <c r="DG25" vm="1946">
        <f t="shared" ca="1" si="8"/>
        <v>45392</v>
      </c>
      <c r="DH25" s="6">
        <f t="shared" ca="1" si="9"/>
        <v>-1.2514613500399452E-2</v>
      </c>
      <c r="DI25" s="6">
        <f t="shared" ca="1" si="11"/>
        <v>-3.731018788225357E-3</v>
      </c>
      <c r="DJ25" s="6">
        <f t="shared" ca="1" si="12"/>
        <v>-7.9705177454908963E-3</v>
      </c>
      <c r="DK25" s="6">
        <f t="shared" ca="1" si="13"/>
        <v>-2.5348863102519659E-2</v>
      </c>
      <c r="DL25" s="6">
        <f t="shared" ca="1" si="14"/>
        <v>-6.5231010914373073E-3</v>
      </c>
      <c r="DM25" s="6">
        <f t="shared" ca="1" si="15"/>
        <v>-3.9402886866556058E-3</v>
      </c>
      <c r="DN25" s="6">
        <f t="shared" ca="1" si="16"/>
        <v>-1.4671323737119664E-2</v>
      </c>
      <c r="DO25" s="6">
        <f t="shared" ca="1" si="17"/>
        <v>-1.7298761571711126E-2</v>
      </c>
      <c r="DP25" s="6">
        <f t="shared" ca="1" si="18"/>
        <v>-5.5503920200186962E-2</v>
      </c>
      <c r="DQ25" s="6">
        <f t="shared" ca="1" si="19"/>
        <v>-8.0229459835581742E-5</v>
      </c>
      <c r="DR25" s="6">
        <f t="shared" ca="1" si="20"/>
        <v>-9.5587980550373586E-3</v>
      </c>
      <c r="DS25" s="6">
        <f t="shared" ca="1" si="21"/>
        <v>-1.2025445703648585E-2</v>
      </c>
      <c r="DT25" s="6">
        <f t="shared" ca="1" si="22"/>
        <v>-1.9035777324296167E-2</v>
      </c>
      <c r="DU25" s="6">
        <f t="shared" ca="1" si="23"/>
        <v>-3.0636188651849861E-2</v>
      </c>
      <c r="DV25" s="6">
        <f t="shared" ca="1" si="24"/>
        <v>-2.8325452839995123E-2</v>
      </c>
      <c r="DW25" s="6">
        <f t="shared" ca="1" si="25"/>
        <v>-6.9654648376272794E-4</v>
      </c>
      <c r="DX25" s="6">
        <f t="shared" ca="1" si="26"/>
        <v>-2.4548318317370647E-2</v>
      </c>
      <c r="DY25" s="6">
        <f t="shared" ca="1" si="27"/>
        <v>-2.116694880115054E-2</v>
      </c>
      <c r="DZ25" s="6">
        <f t="shared" ca="1" si="28"/>
        <v>-1.3959256464577317E-2</v>
      </c>
      <c r="EA25" s="6">
        <f t="shared" ca="1" si="29"/>
        <v>-2.6690523422383105E-2</v>
      </c>
      <c r="EB25" s="6">
        <f t="shared" ca="1" si="30"/>
        <v>-7.5087855726354603E-4</v>
      </c>
      <c r="EC25" s="6">
        <f t="shared" ca="1" si="31"/>
        <v>-3.0631538523066482E-2</v>
      </c>
      <c r="ED25" s="6">
        <f t="shared" ca="1" si="32"/>
        <v>-1.4156483685428087E-2</v>
      </c>
      <c r="EE25" s="6">
        <f t="shared" ca="1" si="33"/>
        <v>-8.5291661372635802E-3</v>
      </c>
      <c r="EF25" s="6">
        <f t="shared" ca="1" si="34"/>
        <v>-2.5646206302043003E-2</v>
      </c>
      <c r="EG25" s="6">
        <f t="shared" ca="1" si="35"/>
        <v>2.9155897243624386E-3</v>
      </c>
      <c r="EH25" s="6">
        <f t="shared" ca="1" si="36"/>
        <v>3.9646917292111032E-3</v>
      </c>
      <c r="EI25" s="6">
        <f t="shared" ca="1" si="37"/>
        <v>-6.6891961447179821E-3</v>
      </c>
      <c r="EJ25" s="6">
        <f t="shared" ca="1" si="38"/>
        <v>-1.5150611599746119E-2</v>
      </c>
      <c r="EK25" s="6">
        <f t="shared" ca="1" si="39"/>
        <v>-2.3489646918773255E-2</v>
      </c>
      <c r="EL25" s="6">
        <f t="shared" ca="1" si="40"/>
        <v>2.0380762117364094E-3</v>
      </c>
      <c r="EM25" s="6">
        <f t="shared" ca="1" si="41"/>
        <v>-9.6126340519166794E-4</v>
      </c>
      <c r="EN25" s="6">
        <f t="shared" ca="1" si="42"/>
        <v>-1.5883982216393481E-2</v>
      </c>
      <c r="EO25" s="6">
        <f t="shared" ca="1" si="43"/>
        <v>-5.178053062636097E-3</v>
      </c>
      <c r="EP25" s="6">
        <f t="shared" ca="1" si="44"/>
        <v>-1.7887331930759517E-2</v>
      </c>
      <c r="EQ25" s="6">
        <f t="shared" ca="1" si="45"/>
        <v>-2.1667261534715262E-2</v>
      </c>
      <c r="ER25" s="6">
        <f t="shared" ca="1" si="46"/>
        <v>-2.5315313852843852E-3</v>
      </c>
      <c r="ES25" s="6">
        <f t="shared" ca="1" si="47"/>
        <v>-3.5857034385234847E-2</v>
      </c>
      <c r="ET25" s="6">
        <f t="shared" ca="1" si="48"/>
        <v>-2.3262397270698777E-2</v>
      </c>
      <c r="EU25" s="6">
        <f t="shared" ca="1" si="49"/>
        <v>2.3281506038748288E-3</v>
      </c>
      <c r="EV25" s="6">
        <f t="shared" ca="1" si="50"/>
        <v>8.8299860487060806E-3</v>
      </c>
      <c r="EW25" s="6">
        <f t="shared" ca="1" si="51"/>
        <v>-2.3283406459149013E-2</v>
      </c>
      <c r="EX25" s="6">
        <f t="shared" ca="1" si="52"/>
        <v>-2.1209504893108654E-2</v>
      </c>
      <c r="EY25" s="6">
        <f t="shared" ca="1" si="53"/>
        <v>-7.767958618072464E-3</v>
      </c>
      <c r="EZ25" s="6">
        <f t="shared" ca="1" si="54"/>
        <v>-7.6311532426594306E-3</v>
      </c>
      <c r="FA25" s="6">
        <f t="shared" ca="1" si="55"/>
        <v>-2.8292117487299661E-2</v>
      </c>
      <c r="FB25" s="6">
        <f t="shared" ca="1" si="56"/>
        <v>-2.865127378206981E-2</v>
      </c>
      <c r="FC25" s="6">
        <f t="shared" ca="1" si="57"/>
        <v>-1.4457151362526661E-2</v>
      </c>
      <c r="FD25" s="6">
        <f t="shared" ca="1" si="58"/>
        <v>-1.3417900356976237E-2</v>
      </c>
      <c r="FE25" s="6">
        <f t="shared" ca="1" si="59"/>
        <v>-2.0024194032188695E-2</v>
      </c>
      <c r="FF25" s="6">
        <f t="shared" ca="1" si="60"/>
        <v>-2.3609691640286735E-2</v>
      </c>
      <c r="FG25" s="6">
        <f t="shared" ca="1" si="61"/>
        <v>-1.186365088489166E-2</v>
      </c>
      <c r="FH25" s="6">
        <f t="shared" ca="1" si="62"/>
        <v>-9.6523921509675849E-3</v>
      </c>
      <c r="FI25" s="6">
        <f t="shared" ca="1" si="63"/>
        <v>-1.0294352405255903E-2</v>
      </c>
      <c r="FJ25" s="6">
        <f t="shared" ca="1" si="64"/>
        <v>-1.4548520429910243E-2</v>
      </c>
      <c r="FK25" s="6">
        <f t="shared" ca="1" si="65"/>
        <v>-1.4451988940151456E-2</v>
      </c>
      <c r="FL25" s="6">
        <f t="shared" ca="1" si="66"/>
        <v>6.0813284958520855E-3</v>
      </c>
      <c r="FM25" s="6">
        <f t="shared" ca="1" si="67"/>
        <v>7.416770010736623E-3</v>
      </c>
      <c r="FN25" s="6">
        <f t="shared" ca="1" si="68"/>
        <v>-2.9210822885665864E-2</v>
      </c>
      <c r="FO25" s="6">
        <f t="shared" ca="1" si="69"/>
        <v>-5.5389045303460456E-3</v>
      </c>
      <c r="FP25" s="6">
        <f t="shared" ca="1" si="70"/>
        <v>-1.2460956795502319E-3</v>
      </c>
      <c r="FQ25" s="6">
        <f t="shared" ca="1" si="71"/>
        <v>-1.7361804957152484E-2</v>
      </c>
      <c r="FR25" s="6">
        <f t="shared" ca="1" si="72"/>
        <v>-1.6878197971930138E-2</v>
      </c>
      <c r="FS25" s="6">
        <f t="shared" ca="1" si="73"/>
        <v>-1.3741836939720871E-2</v>
      </c>
      <c r="FT25" s="6">
        <f t="shared" ca="1" si="10"/>
        <v>6.8016894962182016E-3</v>
      </c>
      <c r="FU25" s="6">
        <f t="shared" ca="1" si="98"/>
        <v>-4.097305799802181E-3</v>
      </c>
      <c r="FV25" s="6">
        <f t="shared" ca="1" si="99"/>
        <v>-1.1265643868593278E-2</v>
      </c>
      <c r="FW25" s="6">
        <f t="shared" ca="1" si="100"/>
        <v>-1.0791202976948788E-3</v>
      </c>
      <c r="FX25" s="6">
        <f t="shared" ca="1" si="101"/>
        <v>-2.9057507041716502E-2</v>
      </c>
      <c r="FY25" s="6">
        <f t="shared" ca="1" si="102"/>
        <v>-7.0787795954649797E-3</v>
      </c>
      <c r="FZ25" s="6">
        <f t="shared" ca="1" si="103"/>
        <v>-2.7261457066663223E-2</v>
      </c>
      <c r="GA25" s="6">
        <f t="shared" ca="1" si="104"/>
        <v>6.2268260111706102E-4</v>
      </c>
      <c r="GB25" s="6">
        <f t="shared" ca="1" si="105"/>
        <v>-1.9919122033933888E-2</v>
      </c>
      <c r="GC25" s="6">
        <f t="shared" ca="1" si="106"/>
        <v>2.0082058231914893E-2</v>
      </c>
      <c r="GD25" s="6">
        <f t="shared" ca="1" si="107"/>
        <v>-9.9617992242049536E-3</v>
      </c>
      <c r="GE25" s="6">
        <f t="shared" ca="1" si="74"/>
        <v>-1.1887813050267249E-2</v>
      </c>
      <c r="GF25" s="6">
        <f t="shared" ca="1" si="75"/>
        <v>-1.732623380591004E-2</v>
      </c>
      <c r="GG25" s="6">
        <f t="shared" ca="1" si="76"/>
        <v>2.9828042785670214E-3</v>
      </c>
      <c r="GH25" s="6">
        <f t="shared" ca="1" si="77"/>
        <v>-1.6157761278016186E-2</v>
      </c>
      <c r="GI25" s="6">
        <f t="shared" ca="1" si="78"/>
        <v>-1.7981013135695414E-2</v>
      </c>
      <c r="GJ25" s="6">
        <f t="shared" ca="1" si="79"/>
        <v>-2.8400274047675009E-2</v>
      </c>
      <c r="GK25" s="6">
        <f t="shared" ca="1" si="80"/>
        <v>-6.3459385126513846E-3</v>
      </c>
      <c r="GL25" s="6">
        <f t="shared" ca="1" si="81"/>
        <v>-9.0177311674719471E-3</v>
      </c>
      <c r="GM25" s="6">
        <f t="shared" ca="1" si="82"/>
        <v>-1.9673884024772881E-2</v>
      </c>
      <c r="GN25" s="6">
        <f t="shared" ca="1" si="83"/>
        <v>-1.4525705429237682E-2</v>
      </c>
      <c r="GO25" s="6">
        <f t="shared" ca="1" si="84"/>
        <v>-3.0921757469156288E-2</v>
      </c>
      <c r="GP25" s="6">
        <f t="shared" ca="1" si="85"/>
        <v>-1.0068542432437393E-2</v>
      </c>
      <c r="GQ25" s="6">
        <f t="shared" ca="1" si="86"/>
        <v>5.8110832243785169E-4</v>
      </c>
      <c r="GR25" s="6">
        <f t="shared" ca="1" si="87"/>
        <v>-2.6472813889441782E-2</v>
      </c>
      <c r="GS25" s="6">
        <f t="shared" ca="1" si="88"/>
        <v>-3.933886910699712E-3</v>
      </c>
      <c r="GT25" s="6">
        <f t="shared" ca="1" si="89"/>
        <v>-2.8124853377663801E-2</v>
      </c>
      <c r="GU25" s="6">
        <f t="shared" ca="1" si="90"/>
        <v>-2.8134497513726972E-2</v>
      </c>
      <c r="GV25" s="6">
        <f ca="1">CQ25-GV$4</f>
        <v>-2.2373859519476246E-2</v>
      </c>
      <c r="GW25" s="6">
        <f t="shared" ca="1" si="91"/>
        <v>-1.6137122734057693E-2</v>
      </c>
      <c r="GX25" s="6">
        <f t="shared" ca="1" si="92"/>
        <v>-2.0663673921008232E-2</v>
      </c>
      <c r="GY25" s="6">
        <f t="shared" ca="1" si="93"/>
        <v>-4.3679985724954018E-2</v>
      </c>
      <c r="GZ25" s="6">
        <f t="shared" ca="1" si="94"/>
        <v>-7.8595866922414465E-3</v>
      </c>
      <c r="HA25" s="6">
        <f t="shared" ca="1" si="95"/>
        <v>-8.0259710752269026E-3</v>
      </c>
      <c r="HB25" s="6">
        <f t="shared" ca="1" si="96"/>
        <v>-1.288345219144728E-2</v>
      </c>
      <c r="HC25" s="6">
        <f t="shared" ca="1" si="97"/>
        <v>1.4149781033749607E-2</v>
      </c>
      <c r="HD25" s="6">
        <f t="shared" ca="1" si="97"/>
        <v>6.352103821053957E-3</v>
      </c>
      <c r="HE25" s="6"/>
      <c r="HL25" t="s">
        <v>19</v>
      </c>
      <c r="HM25">
        <f ca="1"/>
        <v>1.8893844579014225E-5</v>
      </c>
      <c r="HN25">
        <f ca="1"/>
        <v>3.7649635499070229E-5</v>
      </c>
      <c r="HO25">
        <f ca="1"/>
        <v>1.4821927074118476E-5</v>
      </c>
      <c r="HP25">
        <f ca="1"/>
        <v>3.0576488627159039E-5</v>
      </c>
      <c r="HQ25">
        <f ca="1"/>
        <v>3.0847108254187994E-5</v>
      </c>
      <c r="HR25">
        <f ca="1"/>
        <v>3.6120739459104734E-5</v>
      </c>
      <c r="HS25">
        <f ca="1"/>
        <v>8.529330294675286E-5</v>
      </c>
      <c r="HT25">
        <f ca="1"/>
        <v>6.197770896117104E-5</v>
      </c>
      <c r="HU25">
        <f ca="1"/>
        <v>6.6792722084949905E-5</v>
      </c>
      <c r="HV25">
        <f ca="1"/>
        <v>6.3410712060434072E-5</v>
      </c>
      <c r="HW25">
        <f ca="1"/>
        <v>8.7694560035444212E-5</v>
      </c>
      <c r="HX25">
        <f ca="1"/>
        <v>1.0706016347451762E-4</v>
      </c>
      <c r="HY25">
        <f ca="1"/>
        <v>5.5131332870896277E-5</v>
      </c>
      <c r="HZ25">
        <f ca="1"/>
        <v>1.4832355124866166E-4</v>
      </c>
      <c r="IA25">
        <f ca="1"/>
        <v>1.0422041113709366E-4</v>
      </c>
      <c r="IB25">
        <f ca="1"/>
        <v>9.1968836372820404E-5</v>
      </c>
      <c r="IC25">
        <f ca="1"/>
        <v>1.3028739190857746E-4</v>
      </c>
      <c r="ID25">
        <f ca="1"/>
        <v>6.9202458473788061E-5</v>
      </c>
      <c r="IE25">
        <f ca="1"/>
        <v>6.2401424013811124E-5</v>
      </c>
      <c r="IF25">
        <f ca="1"/>
        <v>2.0116653847711009E-4</v>
      </c>
      <c r="IG25">
        <f ca="1"/>
        <v>1.1070867219256411E-4</v>
      </c>
      <c r="IH25">
        <f ca="1"/>
        <v>8.6621462991517788E-5</v>
      </c>
      <c r="II25">
        <f ca="1"/>
        <v>3.3517435278782369E-5</v>
      </c>
      <c r="IJ25">
        <f ca="1"/>
        <v>8.0217641771157153E-5</v>
      </c>
      <c r="IK25">
        <f ca="1"/>
        <v>1.2972093507430057E-4</v>
      </c>
      <c r="IL25">
        <f ca="1"/>
        <v>3.1185120382440358E-5</v>
      </c>
      <c r="IM25">
        <f ca="1"/>
        <v>5.0784583988541587E-5</v>
      </c>
      <c r="IN25">
        <f ca="1"/>
        <v>9.2532200023254512E-5</v>
      </c>
      <c r="IO25">
        <f ca="1"/>
        <v>6.2582474607862293E-5</v>
      </c>
      <c r="IP25">
        <f ca="1"/>
        <v>4.1555809726315252E-5</v>
      </c>
      <c r="IQ25">
        <f ca="1"/>
        <v>4.0808289193587696E-5</v>
      </c>
      <c r="IR25">
        <f ca="1"/>
        <v>4.7901014204150579E-5</v>
      </c>
      <c r="IS25">
        <f ca="1"/>
        <v>7.9165982393202531E-5</v>
      </c>
      <c r="IT25">
        <f ca="1"/>
        <v>1.2035321006386412E-4</v>
      </c>
      <c r="IU25">
        <f ca="1"/>
        <v>4.3216744104688843E-5</v>
      </c>
      <c r="IV25">
        <f ca="1"/>
        <v>4.0246573365670603E-5</v>
      </c>
      <c r="IW25">
        <f ca="1"/>
        <v>4.4438492558361073E-5</v>
      </c>
      <c r="IX25">
        <f ca="1"/>
        <v>1.7872990912163225E-4</v>
      </c>
      <c r="IY25">
        <f ca="1"/>
        <v>5.4812704610357287E-5</v>
      </c>
      <c r="IZ25">
        <f ca="1"/>
        <v>2.5565969917321392E-5</v>
      </c>
      <c r="JA25">
        <f ca="1"/>
        <v>6.6674951863330729E-5</v>
      </c>
      <c r="JB25">
        <f ca="1"/>
        <v>7.517993652524015E-5</v>
      </c>
      <c r="JC25">
        <f ca="1"/>
        <v>1.3582674412237382E-4</v>
      </c>
      <c r="JD25">
        <f ca="1"/>
        <v>9.5285762943210663E-5</v>
      </c>
      <c r="JE25">
        <f ca="1"/>
        <v>9.9468476084677178E-5</v>
      </c>
      <c r="JF25">
        <f ca="1"/>
        <v>1.2370739483744432E-4</v>
      </c>
      <c r="JG25">
        <f ca="1"/>
        <v>9.2813200749960296E-5</v>
      </c>
      <c r="JH25">
        <f ca="1"/>
        <v>7.8339847107250472E-5</v>
      </c>
      <c r="JI25">
        <f ca="1"/>
        <v>5.8993898855803383E-5</v>
      </c>
      <c r="JJ25">
        <f ca="1"/>
        <v>7.4856734403960811E-5</v>
      </c>
      <c r="JK25">
        <f ca="1"/>
        <v>9.9594470916252793E-5</v>
      </c>
      <c r="JL25">
        <f ca="1"/>
        <v>6.432125859680125E-5</v>
      </c>
      <c r="JM25">
        <f ca="1"/>
        <v>1.3199169832412937E-4</v>
      </c>
      <c r="JN25">
        <f ca="1"/>
        <v>2.0631762999047993E-5</v>
      </c>
      <c r="JO25">
        <f ca="1"/>
        <v>4.8763853664947109E-5</v>
      </c>
      <c r="JP25">
        <f ca="1"/>
        <v>2.2984786350980237E-5</v>
      </c>
      <c r="JQ25">
        <f ca="1"/>
        <v>1.6489849229420246E-5</v>
      </c>
      <c r="JR25">
        <f ca="1"/>
        <v>-3.3824888823972147E-6</v>
      </c>
      <c r="JS25">
        <f ca="1"/>
        <v>1.0383940257430859E-4</v>
      </c>
      <c r="JT25">
        <f ca="1"/>
        <v>5.8565407886311633E-5</v>
      </c>
      <c r="JU25">
        <f ca="1"/>
        <v>4.4023299640191059E-5</v>
      </c>
      <c r="JV25">
        <f ca="1"/>
        <v>5.1701379517358619E-5</v>
      </c>
      <c r="JW25">
        <f ca="1"/>
        <v>8.1607836945899798E-5</v>
      </c>
      <c r="JX25">
        <f ca="1"/>
        <v>6.3268558550672E-5</v>
      </c>
      <c r="JY25">
        <f ca="1"/>
        <v>8.3977903132914061E-5</v>
      </c>
      <c r="JZ25">
        <f ca="1"/>
        <v>4.9915029063106569E-5</v>
      </c>
      <c r="KA25">
        <f ca="1"/>
        <v>6.1192863745980819E-5</v>
      </c>
      <c r="KB25">
        <f ca="1"/>
        <v>4.0402249935773809E-5</v>
      </c>
      <c r="KC25">
        <f ca="1"/>
        <v>7.6884986244090292E-5</v>
      </c>
      <c r="KD25">
        <f ca="1"/>
        <v>7.4672320558391578E-5</v>
      </c>
      <c r="KE25">
        <f ca="1"/>
        <v>8.2285620546803168E-5</v>
      </c>
      <c r="KF25">
        <f ca="1"/>
        <v>1.3334791112799415E-5</v>
      </c>
      <c r="KG25">
        <f ca="1"/>
        <v>6.3700579840325971E-5</v>
      </c>
      <c r="KH25">
        <f ca="1"/>
        <v>7.4949161338725844E-5</v>
      </c>
      <c r="KI25">
        <f ca="1"/>
        <v>4.470403418864362E-5</v>
      </c>
      <c r="KJ25">
        <f ca="1"/>
        <v>2.3037613866257708E-5</v>
      </c>
      <c r="KK25">
        <f ca="1"/>
        <v>7.9618505247882332E-5</v>
      </c>
      <c r="KL25">
        <f ca="1"/>
        <v>2.5566100624941812E-5</v>
      </c>
      <c r="KM25">
        <f ca="1"/>
        <v>6.4658351376491329E-5</v>
      </c>
      <c r="KN25">
        <f ca="1"/>
        <v>8.3876071496561433E-5</v>
      </c>
      <c r="KO25">
        <f ca="1"/>
        <v>8.2057887327684816E-5</v>
      </c>
      <c r="KP25">
        <f ca="1"/>
        <v>3.4907847644365442E-6</v>
      </c>
      <c r="KQ25">
        <f ca="1"/>
        <v>6.0933195773321803E-5</v>
      </c>
      <c r="KR25">
        <f ca="1"/>
        <v>6.0679999187657546E-5</v>
      </c>
      <c r="KS25">
        <f ca="1"/>
        <v>5.5413624810372731E-5</v>
      </c>
      <c r="KT25">
        <f ca="1"/>
        <v>1.1762412342674603E-4</v>
      </c>
      <c r="KU25">
        <f ca="1"/>
        <v>4.4046613195635786E-5</v>
      </c>
      <c r="KV25">
        <f ca="1"/>
        <v>7.3313168606908174E-5</v>
      </c>
      <c r="KW25">
        <f ca="1"/>
        <v>8.9524963888581411E-5</v>
      </c>
      <c r="KX25">
        <f ca="1"/>
        <v>1.2918429087918131E-5</v>
      </c>
      <c r="KY25">
        <f ca="1"/>
        <v>7.7293871309397523E-5</v>
      </c>
      <c r="KZ25">
        <f ca="1"/>
        <v>7.0807508385231199E-5</v>
      </c>
      <c r="LA25">
        <f ca="1"/>
        <v>-1.1165484013897222E-5</v>
      </c>
      <c r="LB25">
        <f ca="1"/>
        <v>4.9488324205258551E-5</v>
      </c>
      <c r="LC25">
        <f ca="1"/>
        <v>5.4617922160366198E-5</v>
      </c>
      <c r="LD25">
        <f ca="1"/>
        <v>1.1003431636209273E-4</v>
      </c>
      <c r="LE25">
        <f ca="1"/>
        <v>5.1994483377795375E-5</v>
      </c>
      <c r="LF25">
        <f ca="1"/>
        <v>3.6672305700474711E-5</v>
      </c>
      <c r="LG25">
        <f ca="1"/>
        <v>7.4476653548863705E-5</v>
      </c>
      <c r="LH25">
        <f ca="1"/>
        <v>-3.6303086286993703E-6</v>
      </c>
      <c r="LI25">
        <f ca="1"/>
        <v>1.8461228421997044E-5</v>
      </c>
    </row>
    <row r="26" spans="2:321" x14ac:dyDescent="0.3">
      <c r="B26" vm="2039">
        <f ca="1">DATA!C27</f>
        <v>45393</v>
      </c>
      <c r="C26" s="3">
        <f ca="1">LN(DATA!D27/DATA!D26)</f>
        <v>4.2360921815467849E-2</v>
      </c>
      <c r="D26" s="3">
        <f ca="1">LN(DATA!E27/DATA!E26)</f>
        <v>-8.9734668398596118E-3</v>
      </c>
      <c r="E26" s="3">
        <f ca="1">LN(DATA!F27/DATA!F26)</f>
        <v>2.5154985863543168E-3</v>
      </c>
      <c r="F26" s="3">
        <f ca="1">LN(DATA!G27/DATA!G26)</f>
        <v>2.432304652094278E-3</v>
      </c>
      <c r="G26" s="3">
        <f ca="1">LN(DATA!H27/DATA!H26)</f>
        <v>-6.0525146167023907E-3</v>
      </c>
      <c r="H26" s="3">
        <f ca="1">LN(DATA!I27/DATA!I26)</f>
        <v>-1.5385948040484819E-2</v>
      </c>
      <c r="I26" s="3">
        <f ca="1">LN(DATA!J27/DATA!J26)</f>
        <v>1.9903512150281421E-2</v>
      </c>
      <c r="J26" s="3">
        <f ca="1">LN(DATA!K27/DATA!K26)</f>
        <v>1.32353502555835E-2</v>
      </c>
      <c r="K26" s="3">
        <f ca="1">LN(DATA!L27/DATA!L26)</f>
        <v>-1.8414275169901021E-2</v>
      </c>
      <c r="L26" s="3">
        <f ca="1">LN(DATA!M27/DATA!M26)</f>
        <v>1.6533709965863008E-2</v>
      </c>
      <c r="M26" s="3">
        <f ca="1">LN(DATA!N27/DATA!N26)</f>
        <v>4.4438939661621477E-2</v>
      </c>
      <c r="N26" s="3">
        <f ca="1">LN(DATA!O27/DATA!O26)</f>
        <v>2.5238054006638607E-3</v>
      </c>
      <c r="O26" s="3">
        <f ca="1">LN(DATA!P27/DATA!P26)</f>
        <v>-7.2990927236500662E-3</v>
      </c>
      <c r="P26" s="3">
        <f ca="1">LN(DATA!Q27/DATA!Q26)</f>
        <v>-8.2192243531320121E-3</v>
      </c>
      <c r="Q26" s="3">
        <f ca="1">LN(DATA!R27/DATA!R26)</f>
        <v>-5.5830851912884788E-3</v>
      </c>
      <c r="R26" s="3">
        <f ca="1">LN(DATA!S27/DATA!S26)</f>
        <v>1.4324718920405845E-2</v>
      </c>
      <c r="S26" s="3">
        <f ca="1">LN(DATA!T27/DATA!T26)</f>
        <v>2.9434084489179326E-3</v>
      </c>
      <c r="T26" s="3">
        <f ca="1">LN(DATA!U27/DATA!U26)</f>
        <v>-2.3539966344986406E-2</v>
      </c>
      <c r="U26" s="3">
        <f ca="1">LN(DATA!V27/DATA!V26)</f>
        <v>-3.6732336335103546E-3</v>
      </c>
      <c r="V26" s="3">
        <f ca="1">LN(DATA!W27/DATA!W26)</f>
        <v>8.7683579404436007E-3</v>
      </c>
      <c r="W26" s="3">
        <f ca="1">LN(DATA!X27/DATA!X26)</f>
        <v>-2.4191922703826419E-4</v>
      </c>
      <c r="X26" s="3">
        <f ca="1">LN(DATA!Y27/DATA!Y26)</f>
        <v>1.3903280361347595E-2</v>
      </c>
      <c r="Y26" s="3">
        <f ca="1">LN(DATA!Z27/DATA!Z26)</f>
        <v>-6.4905188446636288E-3</v>
      </c>
      <c r="Z26" s="3">
        <f ca="1">LN(DATA!AA27/DATA!AA26)</f>
        <v>1.0518504191220317E-2</v>
      </c>
      <c r="AA26" s="3">
        <f ca="1">LN(DATA!AB27/DATA!AB26)</f>
        <v>2.8542905063920223E-3</v>
      </c>
      <c r="AB26" s="3">
        <f ca="1">LN(DATA!AC27/DATA!AC26)</f>
        <v>7.5261537382593439E-4</v>
      </c>
      <c r="AC26" s="3">
        <f ca="1">LN(DATA!AD27/DATA!AD26)</f>
        <v>1.3430401263872509E-2</v>
      </c>
      <c r="AD26" s="3">
        <f ca="1">LN(DATA!AE27/DATA!AE26)</f>
        <v>-1.56988525319514E-3</v>
      </c>
      <c r="AE26" s="3">
        <f ca="1">LN(DATA!AF27/DATA!AF26)</f>
        <v>6.4816917222594549E-3</v>
      </c>
      <c r="AF26" s="3">
        <f ca="1">LN(DATA!AG27/DATA!AG26)</f>
        <v>-2.0016283288356404E-2</v>
      </c>
      <c r="AG26" s="3">
        <f ca="1">LN(DATA!AH27/DATA!AH26)</f>
        <v>-4.8065165249476394E-3</v>
      </c>
      <c r="AH26" s="3">
        <f ca="1">LN(DATA!AI27/DATA!AI26)</f>
        <v>2.1095775333662527E-3</v>
      </c>
      <c r="AI26" s="3">
        <f ca="1">LN(DATA!AJ27/DATA!AJ26)</f>
        <v>-7.6347156729016973E-3</v>
      </c>
      <c r="AJ26" s="3">
        <f ca="1">LN(DATA!AK27/DATA!AK26)</f>
        <v>-3.4138431670618344E-4</v>
      </c>
      <c r="AK26" s="3">
        <f ca="1">LN(DATA!AL27/DATA!AL26)</f>
        <v>-6.6490740231859033E-3</v>
      </c>
      <c r="AL26" s="3">
        <f ca="1">LN(DATA!AM27/DATA!AM26)</f>
        <v>-1.2585214036575569E-3</v>
      </c>
      <c r="AM26" s="3">
        <f ca="1">LN(DATA!AN27/DATA!AN26)</f>
        <v>-4.9209238141985729E-3</v>
      </c>
      <c r="AN26" s="3">
        <f ca="1">LN(DATA!AO27/DATA!AO26)</f>
        <v>-1.5325673497782273E-3</v>
      </c>
      <c r="AO26" s="3">
        <f ca="1">LN(DATA!AP27/DATA!AP26)</f>
        <v>6.9311588497696659E-3</v>
      </c>
      <c r="AP26" s="3">
        <f ca="1">LN(DATA!AQ27/DATA!AQ26)</f>
        <v>-8.7959842659868399E-3</v>
      </c>
      <c r="AQ26" s="3">
        <f ca="1">LN(DATA!AR27/DATA!AR26)</f>
        <v>6.8090243661222197E-3</v>
      </c>
      <c r="AR26" s="3">
        <f ca="1">LN(DATA!AS27/DATA!AS26)</f>
        <v>7.7502764194926034E-3</v>
      </c>
      <c r="AS26" s="3">
        <f ca="1">LN(DATA!AT27/DATA!AT26)</f>
        <v>-2.2784243167038786E-3</v>
      </c>
      <c r="AT26" s="3">
        <f ca="1">LN(DATA!AU27/DATA!AU26)</f>
        <v>1.9658350124558067E-2</v>
      </c>
      <c r="AU26" s="3">
        <f ca="1">LN(DATA!AV27/DATA!AV26)</f>
        <v>2.0726458953410545E-2</v>
      </c>
      <c r="AV26" s="3">
        <f ca="1">LN(DATA!AW27/DATA!AW26)</f>
        <v>-8.2181260278996054E-3</v>
      </c>
      <c r="AW26" s="3">
        <f ca="1">LN(DATA!AX27/DATA!AX26)</f>
        <v>-9.1413815548650346E-3</v>
      </c>
      <c r="AX26" s="3">
        <f ca="1">LN(DATA!AY27/DATA!AY26)</f>
        <v>6.2162637755743344E-3</v>
      </c>
      <c r="AY26" s="3">
        <f ca="1">LN(DATA!AZ27/DATA!AZ26)</f>
        <v>-7.5280962849790954E-4</v>
      </c>
      <c r="AZ26" s="3">
        <f ca="1">LN(DATA!BA27/DATA!BA26)</f>
        <v>1.149284332624494E-2</v>
      </c>
      <c r="BA26" s="3">
        <f ca="1">LN(DATA!BB27/DATA!BB26)</f>
        <v>-1.0349742578387561E-3</v>
      </c>
      <c r="BB26" s="3">
        <f ca="1">LN(DATA!BC27/DATA!BC26)</f>
        <v>-9.4318234904283756E-3</v>
      </c>
      <c r="BC26" s="3">
        <f ca="1">LN(DATA!BD27/DATA!BD26)</f>
        <v>-2.04655922945073E-4</v>
      </c>
      <c r="BD26" s="3">
        <f ca="1">LN(DATA!BE27/DATA!BE26)</f>
        <v>-6.5395328422122477E-3</v>
      </c>
      <c r="BE26" s="3">
        <f ca="1">LN(DATA!BF27/DATA!BF26)</f>
        <v>2.2039510489416689E-3</v>
      </c>
      <c r="BF26" s="3">
        <f ca="1">LN(DATA!BG27/DATA!BG26)</f>
        <v>5.5562462392793957E-3</v>
      </c>
      <c r="BG26" s="3">
        <f ca="1">LN(DATA!BH27/DATA!BH26)</f>
        <v>-3.141494595152605E-3</v>
      </c>
      <c r="BH26" s="3">
        <f ca="1">LN(DATA!BI27/DATA!BI26)</f>
        <v>1.3495129422186332E-3</v>
      </c>
      <c r="BI26" s="3">
        <f ca="1">LN(DATA!BJ27/DATA!BJ26)</f>
        <v>-7.27891491394962E-3</v>
      </c>
      <c r="BJ26" s="3">
        <f ca="1">LN(DATA!BK27/DATA!BK26)</f>
        <v>-1.8347063217146983E-3</v>
      </c>
      <c r="BK26" s="3">
        <f ca="1">LN(DATA!BL27/DATA!BL26)</f>
        <v>-1.8611922851472217E-4</v>
      </c>
      <c r="BL26" s="3">
        <f ca="1">LN(DATA!BM27/DATA!BM26)</f>
        <v>1.4985766329151046E-3</v>
      </c>
      <c r="BM26" s="3">
        <f ca="1">LN(DATA!BN27/DATA!BN26)</f>
        <v>-1.9452893672381559E-3</v>
      </c>
      <c r="BN26" s="3">
        <f ca="1">LN(DATA!BO27/DATA!BO26)</f>
        <v>-1.3017189896052132E-2</v>
      </c>
      <c r="BO26" s="3">
        <f ca="1">LN(DATA!BP27/DATA!BP26)</f>
        <v>6.385509573400624E-3</v>
      </c>
      <c r="BP26" s="3">
        <f ca="1">LN(DATA!BQ27/DATA!BQ26)</f>
        <v>5.9200431227147297E-3</v>
      </c>
      <c r="BQ26" s="3">
        <f ca="1">LN(DATA!BR27/DATA!BR26)</f>
        <v>-6.0161413558010648E-3</v>
      </c>
      <c r="BR26" s="3">
        <f ca="1">LN(DATA!BS27/DATA!BS26)</f>
        <v>-4.7449673842257494E-3</v>
      </c>
      <c r="BS26" s="3">
        <f ca="1">LN(DATA!BT27/DATA!BT26)</f>
        <v>-5.3909629275623004E-2</v>
      </c>
      <c r="BT26" s="3">
        <f ca="1">LN(DATA!BU27/DATA!BU26)</f>
        <v>1.0972983371631011E-2</v>
      </c>
      <c r="BU26" s="3">
        <f ca="1">LN(DATA!BV27/DATA!BV26)</f>
        <v>-1.094177522216782E-3</v>
      </c>
      <c r="BV26" s="3">
        <f ca="1">LN(DATA!BW27/DATA!BW26)</f>
        <v>1.6354905335228945E-2</v>
      </c>
      <c r="BW26" s="3">
        <f ca="1">LN(DATA!BX27/DATA!BX26)</f>
        <v>3.315220731690055E-2</v>
      </c>
      <c r="BX26" s="3">
        <f ca="1">LN(DATA!BY27/DATA!BY26)</f>
        <v>4.0274503827366921E-2</v>
      </c>
      <c r="BY26" s="3">
        <f ca="1">LN(DATA!BZ27/DATA!BZ26)</f>
        <v>1.2163911765768011E-2</v>
      </c>
      <c r="BZ26" s="3">
        <f ca="1">LN(DATA!CA27/DATA!CA26)</f>
        <v>-3.4982692579289187E-3</v>
      </c>
      <c r="CA26" s="3">
        <f ca="1">LN(DATA!CB27/DATA!CB26)</f>
        <v>7.5958985801855157E-4</v>
      </c>
      <c r="CB26" s="3">
        <f ca="1">LN(DATA!CC27/DATA!CC26)</f>
        <v>-8.9434606594346062E-3</v>
      </c>
      <c r="CC26" s="3">
        <f ca="1">LN(DATA!CD27/DATA!CD26)</f>
        <v>-3.237513293917717E-3</v>
      </c>
      <c r="CD26" s="3">
        <f ca="1">LN(DATA!CE27/DATA!CE26)</f>
        <v>-1.2150669781680454E-3</v>
      </c>
      <c r="CE26" s="3">
        <f ca="1">LN(DATA!CF27/DATA!CF26)</f>
        <v>2.4684047561100285E-2</v>
      </c>
      <c r="CF26" s="3">
        <f ca="1">LN(DATA!CG27/DATA!CG26)</f>
        <v>-5.7386127604315447E-3</v>
      </c>
      <c r="CG26" s="3">
        <f ca="1">LN(DATA!CH27/DATA!CH26)</f>
        <v>-5.8190283864856935E-4</v>
      </c>
      <c r="CH26" s="3">
        <f ca="1">LN(DATA!CI27/DATA!CI26)</f>
        <v>-6.7739463089546929E-3</v>
      </c>
      <c r="CI26" s="3">
        <f ca="1">LN(DATA!CJ27/DATA!CJ26)</f>
        <v>-2.7269482273492005E-3</v>
      </c>
      <c r="CJ26" s="3">
        <f ca="1">LN(DATA!CK27/DATA!CK26)</f>
        <v>8.9600818318322107E-3</v>
      </c>
      <c r="CK26" s="3">
        <f ca="1">LN(DATA!CL27/DATA!CL26)</f>
        <v>-1.8703410974450402E-2</v>
      </c>
      <c r="CL26" s="3">
        <f ca="1">LN(DATA!CM27/DATA!CM26)</f>
        <v>-1.6912090340935866E-3</v>
      </c>
      <c r="CM26" s="3">
        <f ca="1">LN(DATA!CN27/DATA!CN26)</f>
        <v>1.49789278015339E-3</v>
      </c>
      <c r="CN26" s="3">
        <f ca="1">LN(DATA!CO27/DATA!CO26)</f>
        <v>1.9310436747793105E-3</v>
      </c>
      <c r="CO26" s="3">
        <f ca="1">LN(DATA!CP27/DATA!CP26)</f>
        <v>1.6399489834976251E-2</v>
      </c>
      <c r="CP26" s="3">
        <f ca="1">LN(DATA!CQ27/DATA!CQ26)</f>
        <v>1.3407233641898827E-2</v>
      </c>
      <c r="CQ26" s="3">
        <f ca="1">LN(DATA!CR27/DATA!CR26)</f>
        <v>-1.868249052416416E-2</v>
      </c>
      <c r="CR26" s="3">
        <f ca="1">LN(DATA!CS27/DATA!CS26)</f>
        <v>-2.917487957653099E-3</v>
      </c>
      <c r="CS26" s="3">
        <f ca="1">LN(DATA!CT27/DATA!CT26)</f>
        <v>1.1813685846798113E-2</v>
      </c>
      <c r="CT26" s="3">
        <f ca="1">LN(DATA!CU27/DATA!CU26)</f>
        <v>-2.6206090042385365E-3</v>
      </c>
      <c r="CU26" s="3">
        <f ca="1">LN(DATA!CV27/DATA!CV26)</f>
        <v>4.3623742294251287E-3</v>
      </c>
      <c r="CV26" s="3">
        <f ca="1">LN(DATA!CW27/DATA!CW26)</f>
        <v>-8.9242039970090035E-3</v>
      </c>
      <c r="CW26" s="3">
        <f ca="1">LN(DATA!CX27/DATA!CX26)</f>
        <v>-4.4002535136791155E-3</v>
      </c>
      <c r="CX26" s="3">
        <f ca="1">LN(DATA!CY27/DATA!CY26)</f>
        <v>-8.7814332838204324E-3</v>
      </c>
      <c r="CY26" s="3">
        <f ca="1">LN(DATA!CZ27/DATA!CZ26)</f>
        <v>-3.3607966384758235E-3</v>
      </c>
      <c r="DG26" vm="2039">
        <f t="shared" ca="1" si="8"/>
        <v>45393</v>
      </c>
      <c r="DH26" s="6">
        <f t="shared" ca="1" si="9"/>
        <v>4.1048084951767969E-2</v>
      </c>
      <c r="DI26" s="6">
        <f t="shared" ca="1" si="11"/>
        <v>-6.1590720424331124E-3</v>
      </c>
      <c r="DJ26" s="6">
        <f t="shared" ca="1" si="12"/>
        <v>5.9041656336708964E-3</v>
      </c>
      <c r="DK26" s="6">
        <f t="shared" ca="1" si="13"/>
        <v>7.5935108727338257E-3</v>
      </c>
      <c r="DL26" s="6">
        <f t="shared" ca="1" si="14"/>
        <v>-1.6954038626934616E-3</v>
      </c>
      <c r="DM26" s="6">
        <f t="shared" ca="1" si="15"/>
        <v>-1.6674418678846819E-2</v>
      </c>
      <c r="DN26" s="6">
        <f t="shared" ca="1" si="16"/>
        <v>2.677658231933186E-2</v>
      </c>
      <c r="DO26" s="6">
        <f t="shared" ca="1" si="17"/>
        <v>1.0504384173234576E-2</v>
      </c>
      <c r="DP26" s="6">
        <f t="shared" ca="1" si="18"/>
        <v>-1.5999830020586834E-2</v>
      </c>
      <c r="DQ26" s="6">
        <f t="shared" ca="1" si="19"/>
        <v>1.4946564554328268E-2</v>
      </c>
      <c r="DR26" s="6">
        <f t="shared" ca="1" si="20"/>
        <v>4.3696476074941905E-2</v>
      </c>
      <c r="DS26" s="6">
        <f t="shared" ca="1" si="21"/>
        <v>5.1010073269318551E-4</v>
      </c>
      <c r="DT26" s="6">
        <f t="shared" ca="1" si="22"/>
        <v>-6.546839546198422E-3</v>
      </c>
      <c r="DU26" s="6">
        <f t="shared" ca="1" si="23"/>
        <v>-9.8133073614232718E-3</v>
      </c>
      <c r="DV26" s="6">
        <f t="shared" ca="1" si="24"/>
        <v>-6.9756556716955168E-3</v>
      </c>
      <c r="DW26" s="6">
        <f t="shared" ca="1" si="25"/>
        <v>1.2330668623694922E-2</v>
      </c>
      <c r="DX26" s="6">
        <f t="shared" ca="1" si="26"/>
        <v>3.9074813653852489E-3</v>
      </c>
      <c r="DY26" s="6">
        <f t="shared" ca="1" si="27"/>
        <v>-1.899149284249322E-2</v>
      </c>
      <c r="DZ26" s="6">
        <f t="shared" ca="1" si="28"/>
        <v>-4.0853054915643934E-3</v>
      </c>
      <c r="EA26" s="6">
        <f t="shared" ca="1" si="29"/>
        <v>6.3731857741655702E-3</v>
      </c>
      <c r="EB26" s="6">
        <f t="shared" ca="1" si="30"/>
        <v>-1.4498054672966039E-3</v>
      </c>
      <c r="EC26" s="6">
        <f t="shared" ca="1" si="31"/>
        <v>1.5503013442642951E-2</v>
      </c>
      <c r="ED26" s="6">
        <f t="shared" ca="1" si="32"/>
        <v>-8.1332062610196092E-3</v>
      </c>
      <c r="EE26" s="6">
        <f t="shared" ca="1" si="33"/>
        <v>1.275693926975555E-2</v>
      </c>
      <c r="EF26" s="6">
        <f t="shared" ca="1" si="34"/>
        <v>2.4687231970844216E-3</v>
      </c>
      <c r="EG26" s="6">
        <f t="shared" ca="1" si="35"/>
        <v>-6.3255227597041567E-4</v>
      </c>
      <c r="EH26" s="6">
        <f t="shared" ca="1" si="36"/>
        <v>1.1857911127554794E-2</v>
      </c>
      <c r="EI26" s="6">
        <f t="shared" ca="1" si="37"/>
        <v>8.7734654774728805E-4</v>
      </c>
      <c r="EJ26" s="6">
        <f t="shared" ca="1" si="38"/>
        <v>7.4572106754387602E-3</v>
      </c>
      <c r="EK26" s="6">
        <f t="shared" ca="1" si="39"/>
        <v>-1.291742679478174E-2</v>
      </c>
      <c r="EL26" s="6">
        <f t="shared" ca="1" si="40"/>
        <v>-6.8957138591892019E-3</v>
      </c>
      <c r="EM26" s="6">
        <f t="shared" ca="1" si="41"/>
        <v>-4.180077336216623E-5</v>
      </c>
      <c r="EN26" s="6">
        <f t="shared" ca="1" si="42"/>
        <v>-7.6610411639214306E-3</v>
      </c>
      <c r="EO26" s="6">
        <f t="shared" ca="1" si="43"/>
        <v>1.1143682038979139E-3</v>
      </c>
      <c r="EP26" s="6">
        <f t="shared" ca="1" si="44"/>
        <v>-7.3526947229705791E-3</v>
      </c>
      <c r="EQ26" s="6">
        <f t="shared" ca="1" si="45"/>
        <v>-3.1046597868055257E-3</v>
      </c>
      <c r="ER26" s="6">
        <f t="shared" ca="1" si="46"/>
        <v>-5.9633820911546443E-3</v>
      </c>
      <c r="ES26" s="6">
        <f t="shared" ca="1" si="47"/>
        <v>-1.2954580991692253E-3</v>
      </c>
      <c r="ET26" s="6">
        <f t="shared" ca="1" si="48"/>
        <v>5.8768559492537332E-3</v>
      </c>
      <c r="EU26" s="6">
        <f t="shared" ca="1" si="49"/>
        <v>-1.0613776582523247E-2</v>
      </c>
      <c r="EV26" s="6">
        <f t="shared" ca="1" si="50"/>
        <v>2.0097412604442085E-3</v>
      </c>
      <c r="EW26" s="6">
        <f t="shared" ca="1" si="51"/>
        <v>1.0833745801085698E-2</v>
      </c>
      <c r="EX26" s="6">
        <f t="shared" ca="1" si="52"/>
        <v>-5.6685787215199224E-3</v>
      </c>
      <c r="EY26" s="6">
        <f t="shared" ca="1" si="53"/>
        <v>1.493029251750431E-2</v>
      </c>
      <c r="EZ26" s="6">
        <f t="shared" ca="1" si="54"/>
        <v>1.6037048575308969E-2</v>
      </c>
      <c r="FA26" s="6">
        <f t="shared" ca="1" si="55"/>
        <v>-1.1985618567175489E-2</v>
      </c>
      <c r="FB26" s="6">
        <f t="shared" ca="1" si="56"/>
        <v>-7.28381421407325E-3</v>
      </c>
      <c r="FC26" s="6">
        <f t="shared" ca="1" si="57"/>
        <v>5.7673605630051555E-3</v>
      </c>
      <c r="FD26" s="6">
        <f t="shared" ca="1" si="58"/>
        <v>3.2534686804482223E-3</v>
      </c>
      <c r="FE26" s="6">
        <f t="shared" ca="1" si="59"/>
        <v>2.1392767407418956E-2</v>
      </c>
      <c r="FF26" s="6">
        <f t="shared" ca="1" si="60"/>
        <v>8.0551362945607916E-5</v>
      </c>
      <c r="FG26" s="6">
        <f t="shared" ca="1" si="61"/>
        <v>-7.4766158417548497E-3</v>
      </c>
      <c r="FH26" s="6">
        <f t="shared" ca="1" si="62"/>
        <v>-1.2991027152069604E-3</v>
      </c>
      <c r="FI26" s="6">
        <f t="shared" ca="1" si="63"/>
        <v>-7.6421471067622407E-3</v>
      </c>
      <c r="FJ26" s="6">
        <f t="shared" ca="1" si="64"/>
        <v>1.1418116955915054E-3</v>
      </c>
      <c r="FK26" s="6">
        <f t="shared" ca="1" si="65"/>
        <v>7.5065492209244883E-3</v>
      </c>
      <c r="FL26" s="6">
        <f t="shared" ca="1" si="66"/>
        <v>-3.3002305806263815E-3</v>
      </c>
      <c r="FM26" s="6">
        <f t="shared" ca="1" si="67"/>
        <v>-4.4114798723987971E-4</v>
      </c>
      <c r="FN26" s="6">
        <f t="shared" ca="1" si="68"/>
        <v>-6.4594467087245415E-3</v>
      </c>
      <c r="FO26" s="6">
        <f t="shared" ca="1" si="69"/>
        <v>-1.0208757736653367E-3</v>
      </c>
      <c r="FP26" s="6">
        <f t="shared" ca="1" si="70"/>
        <v>1.4296554364530598E-3</v>
      </c>
      <c r="FQ26" s="6">
        <f t="shared" ca="1" si="71"/>
        <v>1.6784731492533605E-3</v>
      </c>
      <c r="FR26" s="6">
        <f t="shared" ca="1" si="72"/>
        <v>-1.1260411614656021E-3</v>
      </c>
      <c r="FS26" s="6">
        <f t="shared" ca="1" si="73"/>
        <v>-1.3360110998472821E-2</v>
      </c>
      <c r="FT26" s="6">
        <f t="shared" ca="1" si="10"/>
        <v>7.5347962240612737E-3</v>
      </c>
      <c r="FU26" s="6">
        <f t="shared" ca="1" si="98"/>
        <v>1.6068012391539733E-3</v>
      </c>
      <c r="FV26" s="6">
        <f t="shared" ca="1" si="99"/>
        <v>-7.0179404956693878E-3</v>
      </c>
      <c r="FW26" s="6">
        <f t="shared" ca="1" si="100"/>
        <v>-6.1397193423964273E-3</v>
      </c>
      <c r="FX26" s="6">
        <f t="shared" ca="1" si="101"/>
        <v>-5.6798626452736839E-2</v>
      </c>
      <c r="FY26" s="6">
        <f t="shared" ca="1" si="102"/>
        <v>1.1003963696613843E-2</v>
      </c>
      <c r="FZ26" s="6">
        <f t="shared" ca="1" si="103"/>
        <v>-7.178554446727616E-3</v>
      </c>
      <c r="GA26" s="6">
        <f t="shared" ca="1" si="104"/>
        <v>1.6363088976211353E-2</v>
      </c>
      <c r="GB26" s="6">
        <f t="shared" ca="1" si="105"/>
        <v>3.5456222067676901E-2</v>
      </c>
      <c r="GC26" s="6">
        <f t="shared" ca="1" si="106"/>
        <v>4.0807581977030813E-2</v>
      </c>
      <c r="GD26" s="6">
        <f t="shared" ca="1" si="107"/>
        <v>1.4284878528895636E-2</v>
      </c>
      <c r="GE26" s="6">
        <f t="shared" ca="1" si="74"/>
        <v>-5.608645481677001E-3</v>
      </c>
      <c r="GF26" s="6">
        <f t="shared" ca="1" si="75"/>
        <v>7.5958985801856047E-4</v>
      </c>
      <c r="GG26" s="6">
        <f t="shared" ca="1" si="76"/>
        <v>-9.6561049954346917E-3</v>
      </c>
      <c r="GH26" s="6">
        <f t="shared" ca="1" si="77"/>
        <v>-4.460542644214349E-3</v>
      </c>
      <c r="GI26" s="6">
        <f t="shared" ca="1" si="78"/>
        <v>-2.3383660323368647E-3</v>
      </c>
      <c r="GJ26" s="6">
        <f t="shared" ca="1" si="79"/>
        <v>2.3477089571069761E-2</v>
      </c>
      <c r="GK26" s="6">
        <f t="shared" ca="1" si="80"/>
        <v>-9.7195521415850729E-3</v>
      </c>
      <c r="GL26" s="6">
        <f t="shared" ca="1" si="81"/>
        <v>4.0358904082166214E-3</v>
      </c>
      <c r="GM26" s="6">
        <f t="shared" ca="1" si="82"/>
        <v>-9.9877014188949707E-3</v>
      </c>
      <c r="GN26" s="6">
        <f t="shared" ca="1" si="83"/>
        <v>-5.5682802003511975E-3</v>
      </c>
      <c r="GO26" s="6">
        <f t="shared" ca="1" si="84"/>
        <v>9.4198133885329324E-3</v>
      </c>
      <c r="GP26" s="6">
        <f t="shared" ca="1" si="85"/>
        <v>-1.8661846476592716E-2</v>
      </c>
      <c r="GQ26" s="6">
        <f t="shared" ca="1" si="86"/>
        <v>-1.0518341420835565E-3</v>
      </c>
      <c r="GR26" s="6">
        <f t="shared" ca="1" si="87"/>
        <v>1.6667213103584129E-3</v>
      </c>
      <c r="GS26" s="6">
        <f t="shared" ca="1" si="88"/>
        <v>1.8555223696599919E-3</v>
      </c>
      <c r="GT26" s="6">
        <f t="shared" ca="1" si="89"/>
        <v>1.7648019435977696E-2</v>
      </c>
      <c r="GU26" s="6">
        <f t="shared" ca="1" si="90"/>
        <v>1.1794531318738826E-2</v>
      </c>
      <c r="GV26" s="6">
        <f ca="1">CQ26-GV$4</f>
        <v>-1.9797429246176657E-2</v>
      </c>
      <c r="GW26" s="6">
        <f t="shared" ca="1" si="91"/>
        <v>-2.5564557283294467E-3</v>
      </c>
      <c r="GX26" s="6">
        <f t="shared" ca="1" si="92"/>
        <v>1.3378372320171115E-2</v>
      </c>
      <c r="GY26" s="6">
        <f t="shared" ca="1" si="93"/>
        <v>-1.859176789753835E-3</v>
      </c>
      <c r="GZ26" s="6">
        <f t="shared" ca="1" si="94"/>
        <v>4.6305536159027619E-3</v>
      </c>
      <c r="HA26" s="6">
        <f t="shared" ca="1" si="95"/>
        <v>-9.0838611562537568E-3</v>
      </c>
      <c r="HB26" s="6">
        <f t="shared" ca="1" si="96"/>
        <v>-6.1065023709881228E-3</v>
      </c>
      <c r="HC26" s="6">
        <f t="shared" ca="1" si="97"/>
        <v>-8.4181009869149555E-3</v>
      </c>
      <c r="HD26" s="6">
        <f t="shared" ca="1" si="97"/>
        <v>-5.3906960380736921E-3</v>
      </c>
      <c r="HE26" s="6"/>
      <c r="HL26" t="s">
        <v>20</v>
      </c>
      <c r="HM26">
        <f ca="1"/>
        <v>4.4538983613097025E-5</v>
      </c>
      <c r="HN26">
        <f ca="1"/>
        <v>1.6136407910266291E-5</v>
      </c>
      <c r="HO26">
        <f ca="1"/>
        <v>2.5750336423007097E-5</v>
      </c>
      <c r="HP26">
        <f ca="1"/>
        <v>1.0171178480615903E-5</v>
      </c>
      <c r="HQ26">
        <f ca="1"/>
        <v>1.9049037273283398E-5</v>
      </c>
      <c r="HR26">
        <f ca="1"/>
        <v>7.0362167052810903E-5</v>
      </c>
      <c r="HS26">
        <f ca="1"/>
        <v>1.3815751550177842E-4</v>
      </c>
      <c r="HT26">
        <f ca="1"/>
        <v>6.9300215932324515E-5</v>
      </c>
      <c r="HU26">
        <f ca="1"/>
        <v>6.1773469823787696E-5</v>
      </c>
      <c r="HV26">
        <f ca="1"/>
        <v>1.4347823187488019E-4</v>
      </c>
      <c r="HW26">
        <f ca="1"/>
        <v>9.1867200908143996E-5</v>
      </c>
      <c r="HX26">
        <f ca="1"/>
        <v>1.00550489907218E-4</v>
      </c>
      <c r="HY26">
        <f ca="1"/>
        <v>4.2713321888091034E-5</v>
      </c>
      <c r="HZ26">
        <f ca="1"/>
        <v>1.0415117149297301E-4</v>
      </c>
      <c r="IA26">
        <f ca="1"/>
        <v>1.0060895157177894E-4</v>
      </c>
      <c r="IB26">
        <f ca="1"/>
        <v>1.4061754329059857E-4</v>
      </c>
      <c r="IC26">
        <f ca="1"/>
        <v>1.1243260048348426E-4</v>
      </c>
      <c r="ID26">
        <f ca="1"/>
        <v>1.8336145405444809E-4</v>
      </c>
      <c r="IE26">
        <f ca="1"/>
        <v>5.6523061856128191E-5</v>
      </c>
      <c r="IF26">
        <f ca="1"/>
        <v>1.1070867219256411E-4</v>
      </c>
      <c r="IG26">
        <f ca="1"/>
        <v>3.4078791314192986E-4</v>
      </c>
      <c r="IH26">
        <f ca="1"/>
        <v>6.5030873208131906E-5</v>
      </c>
      <c r="II26">
        <f ca="1"/>
        <v>2.7552045406578226E-6</v>
      </c>
      <c r="IJ26">
        <f ca="1"/>
        <v>1.560060100977071E-4</v>
      </c>
      <c r="IK26">
        <f ca="1"/>
        <v>1.0083754381730692E-4</v>
      </c>
      <c r="IL26">
        <f ca="1"/>
        <v>6.9407743857676066E-5</v>
      </c>
      <c r="IM26">
        <f ca="1"/>
        <v>6.2257925338884263E-5</v>
      </c>
      <c r="IN26">
        <f ca="1"/>
        <v>1.0264715043809476E-4</v>
      </c>
      <c r="IO26">
        <f ca="1"/>
        <v>4.084580411328312E-5</v>
      </c>
      <c r="IP26">
        <f ca="1"/>
        <v>8.1586731753345365E-5</v>
      </c>
      <c r="IQ26">
        <f ca="1"/>
        <v>5.8574717199542531E-5</v>
      </c>
      <c r="IR26">
        <f ca="1"/>
        <v>1.1261815955224892E-4</v>
      </c>
      <c r="IS26">
        <f ca="1"/>
        <v>8.8396523358508141E-5</v>
      </c>
      <c r="IT26">
        <f ca="1"/>
        <v>5.1423172682307796E-5</v>
      </c>
      <c r="IU26">
        <f ca="1"/>
        <v>7.9704762967147111E-5</v>
      </c>
      <c r="IV26">
        <f ca="1"/>
        <v>9.8941369571611717E-6</v>
      </c>
      <c r="IW26">
        <f ca="1"/>
        <v>7.2910300708069005E-5</v>
      </c>
      <c r="IX26">
        <f ca="1"/>
        <v>1.4276333207768543E-4</v>
      </c>
      <c r="IY26">
        <f ca="1"/>
        <v>3.3684963547141101E-5</v>
      </c>
      <c r="IZ26">
        <f ca="1"/>
        <v>1.1398997557669163E-5</v>
      </c>
      <c r="JA26">
        <f ca="1"/>
        <v>1.7630538346384577E-4</v>
      </c>
      <c r="JB26">
        <f ca="1"/>
        <v>7.4928215412772308E-5</v>
      </c>
      <c r="JC26">
        <f ca="1"/>
        <v>1.2184283852006795E-4</v>
      </c>
      <c r="JD26">
        <f ca="1"/>
        <v>1.1185688409681745E-4</v>
      </c>
      <c r="JE26">
        <f ca="1"/>
        <v>1.1295535664424417E-4</v>
      </c>
      <c r="JF26">
        <f ca="1"/>
        <v>1.3023244527028205E-4</v>
      </c>
      <c r="JG26">
        <f ca="1"/>
        <v>8.6732310725717585E-5</v>
      </c>
      <c r="JH26">
        <f ca="1"/>
        <v>5.3112668628119467E-5</v>
      </c>
      <c r="JI26">
        <f ca="1"/>
        <v>1.8787055002619102E-4</v>
      </c>
      <c r="JJ26">
        <f ca="1"/>
        <v>-5.7469638704504143E-5</v>
      </c>
      <c r="JK26">
        <f ca="1"/>
        <v>1.0585537176027203E-4</v>
      </c>
      <c r="JL26">
        <f ca="1"/>
        <v>2.4709839603241441E-5</v>
      </c>
      <c r="JM26">
        <f ca="1"/>
        <v>9.4849562925562283E-5</v>
      </c>
      <c r="JN26">
        <f ca="1"/>
        <v>3.3865573136484332E-5</v>
      </c>
      <c r="JO26">
        <f ca="1"/>
        <v>1.3952792584126815E-5</v>
      </c>
      <c r="JP26">
        <f ca="1"/>
        <v>2.3527402968558794E-5</v>
      </c>
      <c r="JQ26">
        <f ca="1"/>
        <v>2.8170797877455691E-5</v>
      </c>
      <c r="JR26">
        <f ca="1"/>
        <v>-6.6097964443581239E-6</v>
      </c>
      <c r="JS26">
        <f ca="1"/>
        <v>7.4862848312725488E-5</v>
      </c>
      <c r="JT26">
        <f ca="1"/>
        <v>6.3978830064472211E-5</v>
      </c>
      <c r="JU26">
        <f ca="1"/>
        <v>-6.9252588255008491E-7</v>
      </c>
      <c r="JV26">
        <f ca="1"/>
        <v>2.4486056448329134E-5</v>
      </c>
      <c r="JW26">
        <f ca="1"/>
        <v>9.6415164240217839E-5</v>
      </c>
      <c r="JX26">
        <f ca="1"/>
        <v>6.6396813829634155E-5</v>
      </c>
      <c r="JY26">
        <f ca="1"/>
        <v>2.8101609190113675E-4</v>
      </c>
      <c r="JZ26">
        <f ca="1"/>
        <v>8.9090992504894482E-6</v>
      </c>
      <c r="KA26">
        <f ca="1"/>
        <v>1.2448131820596654E-5</v>
      </c>
      <c r="KB26">
        <f ca="1"/>
        <v>1.4421558644731688E-6</v>
      </c>
      <c r="KC26">
        <f ca="1"/>
        <v>1.0783142617328367E-4</v>
      </c>
      <c r="KD26">
        <f ca="1"/>
        <v>1.2345789093842942E-4</v>
      </c>
      <c r="KE26">
        <f ca="1"/>
        <v>4.2718350014918158E-5</v>
      </c>
      <c r="KF26">
        <f ca="1"/>
        <v>7.8752774787305501E-5</v>
      </c>
      <c r="KG26">
        <f ca="1"/>
        <v>8.3850597961181118E-5</v>
      </c>
      <c r="KH26">
        <f ca="1"/>
        <v>7.1026043029778194E-5</v>
      </c>
      <c r="KI26">
        <f ca="1"/>
        <v>8.3018104744637711E-5</v>
      </c>
      <c r="KJ26">
        <f ca="1"/>
        <v>1.309887821334099E-5</v>
      </c>
      <c r="KK26">
        <f ca="1"/>
        <v>7.9297082431738813E-5</v>
      </c>
      <c r="KL26">
        <f ca="1"/>
        <v>-7.1347082747016124E-6</v>
      </c>
      <c r="KM26">
        <f ca="1"/>
        <v>7.4312537457449425E-5</v>
      </c>
      <c r="KN26">
        <f ca="1"/>
        <v>1.0596047812357762E-4</v>
      </c>
      <c r="KO26">
        <f ca="1"/>
        <v>1.3404752941795719E-4</v>
      </c>
      <c r="KP26">
        <f ca="1"/>
        <v>2.0891775138526632E-5</v>
      </c>
      <c r="KQ26">
        <f ca="1"/>
        <v>7.7213238590029143E-5</v>
      </c>
      <c r="KR26">
        <f ca="1"/>
        <v>5.1364093995987661E-5</v>
      </c>
      <c r="KS26">
        <f ca="1"/>
        <v>2.7332215539453451E-5</v>
      </c>
      <c r="KT26">
        <f ca="1"/>
        <v>1.2717634471459585E-4</v>
      </c>
      <c r="KU26">
        <f ca="1"/>
        <v>7.8179375726807697E-5</v>
      </c>
      <c r="KV26">
        <f ca="1"/>
        <v>8.4935750510174406E-5</v>
      </c>
      <c r="KW26">
        <f ca="1"/>
        <v>1.0103281765770331E-4</v>
      </c>
      <c r="KX26">
        <f ca="1"/>
        <v>9.0407232865774474E-6</v>
      </c>
      <c r="KY26">
        <f ca="1"/>
        <v>2.5988156894307075E-5</v>
      </c>
      <c r="KZ26">
        <f ca="1"/>
        <v>7.8362746902484556E-5</v>
      </c>
      <c r="LA26">
        <f ca="1"/>
        <v>-2.5671548806129328E-5</v>
      </c>
      <c r="LB26">
        <f ca="1"/>
        <v>-3.208097819261536E-5</v>
      </c>
      <c r="LC26">
        <f ca="1"/>
        <v>7.3182090157114635E-5</v>
      </c>
      <c r="LD26">
        <f ca="1"/>
        <v>8.6895728145376067E-5</v>
      </c>
      <c r="LE26">
        <f ca="1"/>
        <v>4.868715424208854E-5</v>
      </c>
      <c r="LF26">
        <f ca="1"/>
        <v>8.0419018135073091E-5</v>
      </c>
      <c r="LG26">
        <f ca="1"/>
        <v>5.7150448914662306E-5</v>
      </c>
      <c r="LH26">
        <f ca="1"/>
        <v>2.7144099358073821E-5</v>
      </c>
      <c r="LI26">
        <f ca="1"/>
        <v>4.993004028350098E-5</v>
      </c>
    </row>
    <row r="27" spans="2:321" x14ac:dyDescent="0.3">
      <c r="B27" vm="2136">
        <f ca="1">DATA!C28</f>
        <v>45394</v>
      </c>
      <c r="C27" s="3">
        <f ca="1">LN(DATA!D28/DATA!D27)</f>
        <v>8.5896031407790355E-3</v>
      </c>
      <c r="D27" s="3">
        <f ca="1">LN(DATA!E28/DATA!E27)</f>
        <v>-3.1779508783980309E-2</v>
      </c>
      <c r="E27" s="3">
        <f ca="1">LN(DATA!F28/DATA!F27)</f>
        <v>-2.1219512164870568E-2</v>
      </c>
      <c r="F27" s="3">
        <f ca="1">LN(DATA!G28/DATA!G27)</f>
        <v>-3.056795236441406E-2</v>
      </c>
      <c r="G27" s="3">
        <f ca="1">LN(DATA!H28/DATA!H27)</f>
        <v>-2.1266074750417446E-2</v>
      </c>
      <c r="H27" s="3">
        <f ca="1">LN(DATA!I28/DATA!I27)</f>
        <v>-6.6283638014152683E-3</v>
      </c>
      <c r="I27" s="3">
        <f ca="1">LN(DATA!J28/DATA!J27)</f>
        <v>-4.3268778221982142E-2</v>
      </c>
      <c r="J27" s="3">
        <f ca="1">LN(DATA!K28/DATA!K27)</f>
        <v>-1.0125160949873714E-2</v>
      </c>
      <c r="K27" s="3">
        <f ca="1">LN(DATA!L28/DATA!L27)</f>
        <v>3.1298930089275656E-3</v>
      </c>
      <c r="L27" s="3">
        <f ca="1">LN(DATA!M28/DATA!M27)</f>
        <v>-1.5566176026700183E-2</v>
      </c>
      <c r="M27" s="3">
        <f ca="1">LN(DATA!N28/DATA!N27)</f>
        <v>-2.8162196825557255E-2</v>
      </c>
      <c r="N27" s="3">
        <f ca="1">LN(DATA!O28/DATA!O27)</f>
        <v>0</v>
      </c>
      <c r="O27" s="3">
        <f ca="1">LN(DATA!P28/DATA!P27)</f>
        <v>-2.2222488656456034E-2</v>
      </c>
      <c r="P27" s="3">
        <f ca="1">LN(DATA!Q28/DATA!Q27)</f>
        <v>-1.552567920159395E-2</v>
      </c>
      <c r="Q27" s="3">
        <f ca="1">LN(DATA!R28/DATA!R27)</f>
        <v>-5.7960676661868455E-3</v>
      </c>
      <c r="R27" s="3">
        <f ca="1">LN(DATA!S28/DATA!S27)</f>
        <v>-2.9590689540835675E-2</v>
      </c>
      <c r="S27" s="3">
        <f ca="1">LN(DATA!T28/DATA!T27)</f>
        <v>-2.912376023786574E-2</v>
      </c>
      <c r="T27" s="3">
        <f ca="1">LN(DATA!U28/DATA!U27)</f>
        <v>-1.7248887609556167E-2</v>
      </c>
      <c r="U27" s="3">
        <f ca="1">LN(DATA!V28/DATA!V27)</f>
        <v>-1.0729319694412412E-2</v>
      </c>
      <c r="V27" s="3">
        <f ca="1">LN(DATA!W28/DATA!W27)</f>
        <v>-1.711147324683732E-2</v>
      </c>
      <c r="W27" s="3">
        <f ca="1">LN(DATA!X28/DATA!X27)</f>
        <v>-1.7218196280689546E-2</v>
      </c>
      <c r="X27" s="3">
        <f ca="1">LN(DATA!Y28/DATA!Y27)</f>
        <v>-2.2883946433383217E-2</v>
      </c>
      <c r="Y27" s="3">
        <f ca="1">LN(DATA!Z28/DATA!Z27)</f>
        <v>-1.7457089100232873E-3</v>
      </c>
      <c r="Z27" s="3">
        <f ca="1">LN(DATA!AA28/DATA!AA27)</f>
        <v>-1.936923841254605E-2</v>
      </c>
      <c r="AA27" s="3">
        <f ca="1">LN(DATA!AB28/DATA!AB27)</f>
        <v>-5.1436032818873061E-3</v>
      </c>
      <c r="AB27" s="3">
        <f ca="1">LN(DATA!AC28/DATA!AC27)</f>
        <v>-1.3024566976404849E-2</v>
      </c>
      <c r="AC27" s="3">
        <f ca="1">LN(DATA!AD28/DATA!AD27)</f>
        <v>-1.4210953022210722E-3</v>
      </c>
      <c r="AD27" s="3">
        <f ca="1">LN(DATA!AE28/DATA!AE27)</f>
        <v>-1.6277509039521874E-2</v>
      </c>
      <c r="AE27" s="3">
        <f ca="1">LN(DATA!AF28/DATA!AF27)</f>
        <v>-2.1220955482885422E-2</v>
      </c>
      <c r="AF27" s="3">
        <f ca="1">LN(DATA!AG28/DATA!AG27)</f>
        <v>-1.5898586067798159E-2</v>
      </c>
      <c r="AG27" s="3">
        <f ca="1">LN(DATA!AH28/DATA!AH27)</f>
        <v>-1.8264494009852972E-2</v>
      </c>
      <c r="AH27" s="3">
        <f ca="1">LN(DATA!AI28/DATA!AI27)</f>
        <v>-3.8443958418589795E-2</v>
      </c>
      <c r="AI27" s="3">
        <f ca="1">LN(DATA!AJ28/DATA!AJ27)</f>
        <v>-1.6737656988947355E-2</v>
      </c>
      <c r="AJ27" s="3">
        <f ca="1">LN(DATA!AK28/DATA!AK27)</f>
        <v>-2.7169001108176247E-2</v>
      </c>
      <c r="AK27" s="3">
        <f ca="1">LN(DATA!AL28/DATA!AL27)</f>
        <v>-1.3258911414301881E-2</v>
      </c>
      <c r="AL27" s="3">
        <f ca="1">LN(DATA!AM28/DATA!AM27)</f>
        <v>-4.1011677442146779E-3</v>
      </c>
      <c r="AM27" s="3">
        <f ca="1">LN(DATA!AN28/DATA!AN27)</f>
        <v>-7.6933659735336684E-3</v>
      </c>
      <c r="AN27" s="3">
        <f ca="1">LN(DATA!AO28/DATA!AO27)</f>
        <v>-3.3531406521678679E-2</v>
      </c>
      <c r="AO27" s="3">
        <f ca="1">LN(DATA!AP28/DATA!AP27)</f>
        <v>-1.6223178875099345E-2</v>
      </c>
      <c r="AP27" s="3">
        <f ca="1">LN(DATA!AQ28/DATA!AQ27)</f>
        <v>1.286129103019819E-3</v>
      </c>
      <c r="AQ27" s="3">
        <f ca="1">LN(DATA!AR28/DATA!AR27)</f>
        <v>-1.9532496357125728E-2</v>
      </c>
      <c r="AR27" s="3">
        <f ca="1">LN(DATA!AS28/DATA!AS27)</f>
        <v>-8.4845447541202351E-3</v>
      </c>
      <c r="AS27" s="3">
        <f ca="1">LN(DATA!AT28/DATA!AT27)</f>
        <v>-1.7487790351572385E-2</v>
      </c>
      <c r="AT27" s="3">
        <f ca="1">LN(DATA!AU28/DATA!AU27)</f>
        <v>-1.0000708389275591E-2</v>
      </c>
      <c r="AU27" s="3">
        <f ca="1">LN(DATA!AV28/DATA!AV27)</f>
        <v>-1.0594789146172599E-2</v>
      </c>
      <c r="AV27" s="3">
        <f ca="1">LN(DATA!AW28/DATA!AW27)</f>
        <v>-2.0306427322890883E-2</v>
      </c>
      <c r="AW27" s="3">
        <f ca="1">LN(DATA!AX28/DATA!AX27)</f>
        <v>-1.3039127714675077E-2</v>
      </c>
      <c r="AX27" s="3">
        <f ca="1">LN(DATA!AY28/DATA!AY27)</f>
        <v>-3.6129596841492843E-3</v>
      </c>
      <c r="AY27" s="3">
        <f ca="1">LN(DATA!AZ28/DATA!AZ27)</f>
        <v>-1.9719790490556166E-2</v>
      </c>
      <c r="AZ27" s="3">
        <f ca="1">LN(DATA!BA28/DATA!BA27)</f>
        <v>-5.2931067103277045E-2</v>
      </c>
      <c r="BA27" s="3">
        <f ca="1">LN(DATA!BB28/DATA!BB27)</f>
        <v>-1.0570076471340489E-2</v>
      </c>
      <c r="BB27" s="3">
        <f ca="1">LN(DATA!BC28/DATA!BC27)</f>
        <v>-8.5721560313221524E-3</v>
      </c>
      <c r="BC27" s="3">
        <f ca="1">LN(DATA!BD28/DATA!BD27)</f>
        <v>-6.6864306113472868E-2</v>
      </c>
      <c r="BD27" s="3">
        <f ca="1">LN(DATA!BE28/DATA!BE27)</f>
        <v>-1.7650761607306626E-2</v>
      </c>
      <c r="BE27" s="3">
        <f ca="1">LN(DATA!BF28/DATA!BF27)</f>
        <v>-1.3125561316367178E-2</v>
      </c>
      <c r="BF27" s="3">
        <f ca="1">LN(DATA!BG28/DATA!BG27)</f>
        <v>-1.2416725313359555E-2</v>
      </c>
      <c r="BG27" s="3">
        <f ca="1">LN(DATA!BH28/DATA!BH27)</f>
        <v>-1.0521328106930579E-2</v>
      </c>
      <c r="BH27" s="3">
        <f ca="1">LN(DATA!BI28/DATA!BI27)</f>
        <v>-4.2538171197996312E-3</v>
      </c>
      <c r="BI27" s="3">
        <f ca="1">LN(DATA!BJ28/DATA!BJ27)</f>
        <v>-1.4503238238032488E-2</v>
      </c>
      <c r="BJ27" s="3">
        <f ca="1">LN(DATA!BK28/DATA!BK27)</f>
        <v>-6.2761936357180305E-3</v>
      </c>
      <c r="BK27" s="3">
        <f ca="1">LN(DATA!BL28/DATA!BL27)</f>
        <v>-4.5894746701935895E-3</v>
      </c>
      <c r="BL27" s="3">
        <f ca="1">LN(DATA!BM28/DATA!BM27)</f>
        <v>-1.3486178712936404E-3</v>
      </c>
      <c r="BM27" s="3">
        <f ca="1">LN(DATA!BN28/DATA!BN27)</f>
        <v>-2.5139956153117315E-2</v>
      </c>
      <c r="BN27" s="3">
        <f ca="1">LN(DATA!BO28/DATA!BO27)</f>
        <v>-1.1904902506318427E-2</v>
      </c>
      <c r="BO27" s="3">
        <f ca="1">LN(DATA!BP28/DATA!BP27)</f>
        <v>-2.1758051157414072E-2</v>
      </c>
      <c r="BP27" s="3">
        <f ca="1">LN(DATA!BQ28/DATA!BQ27)</f>
        <v>-2.0272795760402019E-2</v>
      </c>
      <c r="BQ27" s="3">
        <f ca="1">LN(DATA!BR28/DATA!BR27)</f>
        <v>-9.2144201908733129E-3</v>
      </c>
      <c r="BR27" s="3">
        <f ca="1">LN(DATA!BS28/DATA!BS27)</f>
        <v>-3.2553921321517975E-3</v>
      </c>
      <c r="BS27" s="3">
        <f ca="1">LN(DATA!BT28/DATA!BT27)</f>
        <v>-7.5131833507832502E-3</v>
      </c>
      <c r="BT27" s="3">
        <f ca="1">LN(DATA!BU28/DATA!BU27)</f>
        <v>-1.4191311673645719E-2</v>
      </c>
      <c r="BU27" s="3">
        <f ca="1">LN(DATA!BV28/DATA!BV27)</f>
        <v>-1.3541381536857725E-2</v>
      </c>
      <c r="BV27" s="3">
        <f ca="1">LN(DATA!BW28/DATA!BW27)</f>
        <v>-9.5078256368119861E-3</v>
      </c>
      <c r="BW27" s="3">
        <f ca="1">LN(DATA!BX28/DATA!BX27)</f>
        <v>0</v>
      </c>
      <c r="BX27" s="3">
        <f ca="1">LN(DATA!BY28/DATA!BY27)</f>
        <v>-2.7182577643361856E-2</v>
      </c>
      <c r="BY27" s="3">
        <f ca="1">LN(DATA!BZ28/DATA!BZ27)</f>
        <v>-1.7434450195507989E-2</v>
      </c>
      <c r="BZ27" s="3">
        <f ca="1">LN(DATA!CA28/DATA!CA27)</f>
        <v>-1.5455034878000178E-3</v>
      </c>
      <c r="CA27" s="3">
        <f ca="1">LN(DATA!CB28/DATA!CB27)</f>
        <v>-1.8391322971423544E-2</v>
      </c>
      <c r="CB27" s="3">
        <f ca="1">LN(DATA!CC28/DATA!CC27)</f>
        <v>-3.2779538944090942E-3</v>
      </c>
      <c r="CC27" s="3">
        <f ca="1">LN(DATA!CD28/DATA!CD27)</f>
        <v>-6.5066417574295527E-3</v>
      </c>
      <c r="CD27" s="3">
        <f ca="1">LN(DATA!CE28/DATA!CE27)</f>
        <v>-1.8560238286890112E-2</v>
      </c>
      <c r="CE27" s="3">
        <f ca="1">LN(DATA!CF28/DATA!CF27)</f>
        <v>-2.217052877467942E-2</v>
      </c>
      <c r="CF27" s="3">
        <f ca="1">LN(DATA!CG28/DATA!CG27)</f>
        <v>-6.7702369312772461E-3</v>
      </c>
      <c r="CG27" s="3">
        <f ca="1">LN(DATA!CH28/DATA!CH27)</f>
        <v>-1.1474192155154335E-2</v>
      </c>
      <c r="CH27" s="3">
        <f ca="1">LN(DATA!CI28/DATA!CI27)</f>
        <v>-8.3896688328140671E-3</v>
      </c>
      <c r="CI27" s="3">
        <f ca="1">LN(DATA!CJ28/DATA!CJ27)</f>
        <v>-1.2291384590282041E-2</v>
      </c>
      <c r="CJ27" s="3">
        <f ca="1">LN(DATA!CK28/DATA!CK27)</f>
        <v>-1.4057213682953283E-2</v>
      </c>
      <c r="CK27" s="3">
        <f ca="1">LN(DATA!CL28/DATA!CL27)</f>
        <v>-6.7216873913598287E-3</v>
      </c>
      <c r="CL27" s="3">
        <f ca="1">LN(DATA!CM28/DATA!CM27)</f>
        <v>-3.0881102582328533E-2</v>
      </c>
      <c r="CM27" s="3">
        <f ca="1">LN(DATA!CN28/DATA!CN27)</f>
        <v>-1.6389206990962985E-2</v>
      </c>
      <c r="CN27" s="3">
        <f ca="1">LN(DATA!CO28/DATA!CO27)</f>
        <v>-3.9907766377896602E-3</v>
      </c>
      <c r="CO27" s="3">
        <f ca="1">LN(DATA!CP28/DATA!CP27)</f>
        <v>-2.0541731981888071E-2</v>
      </c>
      <c r="CP27" s="3">
        <f ca="1">LN(DATA!CQ28/DATA!CQ27)</f>
        <v>-2.8858696905198013E-2</v>
      </c>
      <c r="CQ27" s="3">
        <f ca="1">LN(DATA!CR28/DATA!CR27)</f>
        <v>-5.7213069836092771E-3</v>
      </c>
      <c r="CR27" s="3">
        <f ca="1">LN(DATA!CS28/DATA!CS27)</f>
        <v>-7.4804837092500819E-3</v>
      </c>
      <c r="CS27" s="3">
        <f ca="1">LN(DATA!CT28/DATA!CT27)</f>
        <v>-2.7900557729536053E-2</v>
      </c>
      <c r="CT27" s="3">
        <f ca="1">LN(DATA!CU28/DATA!CU27)</f>
        <v>-8.1437575829199499E-3</v>
      </c>
      <c r="CU27" s="3">
        <f ca="1">LN(DATA!CV28/DATA!CV27)</f>
        <v>1.0151548982884502E-3</v>
      </c>
      <c r="CV27" s="3">
        <f ca="1">LN(DATA!CW28/DATA!CW27)</f>
        <v>-1.1016636206501902E-2</v>
      </c>
      <c r="CW27" s="3">
        <f ca="1">LN(DATA!CX28/DATA!CX27)</f>
        <v>-3.8883046514669481E-3</v>
      </c>
      <c r="CX27" s="3">
        <f ca="1">LN(DATA!CY28/DATA!CY27)</f>
        <v>8.3173921454641087E-4</v>
      </c>
      <c r="CY27" s="3">
        <f ca="1">LN(DATA!CZ28/DATA!CZ27)</f>
        <v>-1.1727917707375661E-2</v>
      </c>
      <c r="DG27" vm="2136">
        <f t="shared" ca="1" si="8"/>
        <v>45394</v>
      </c>
      <c r="DH27" s="6">
        <f t="shared" ca="1" si="9"/>
        <v>7.2767662770791535E-3</v>
      </c>
      <c r="DI27" s="6">
        <f t="shared" ca="1" si="11"/>
        <v>-2.8965113986553808E-2</v>
      </c>
      <c r="DJ27" s="6">
        <f t="shared" ca="1" si="12"/>
        <v>-1.7830845117553989E-2</v>
      </c>
      <c r="DK27" s="6">
        <f t="shared" ca="1" si="13"/>
        <v>-2.5406746143774514E-2</v>
      </c>
      <c r="DL27" s="6">
        <f t="shared" ca="1" si="14"/>
        <v>-1.6908963996408517E-2</v>
      </c>
      <c r="DM27" s="6">
        <f t="shared" ca="1" si="15"/>
        <v>-7.9168344397772678E-3</v>
      </c>
      <c r="DN27" s="6">
        <f t="shared" ca="1" si="16"/>
        <v>-3.63957080529317E-2</v>
      </c>
      <c r="DO27" s="6">
        <f t="shared" ca="1" si="17"/>
        <v>-1.2856127032222638E-2</v>
      </c>
      <c r="DP27" s="6">
        <f t="shared" ca="1" si="18"/>
        <v>5.5443381582417515E-3</v>
      </c>
      <c r="DQ27" s="6">
        <f t="shared" ca="1" si="19"/>
        <v>-1.7153321438234923E-2</v>
      </c>
      <c r="DR27" s="6">
        <f t="shared" ca="1" si="20"/>
        <v>-2.8904660412236827E-2</v>
      </c>
      <c r="DS27" s="6">
        <f t="shared" ca="1" si="21"/>
        <v>-2.0137046679706751E-3</v>
      </c>
      <c r="DT27" s="6">
        <f t="shared" ca="1" si="22"/>
        <v>-2.1470235479004389E-2</v>
      </c>
      <c r="DU27" s="6">
        <f t="shared" ca="1" si="23"/>
        <v>-1.711976220988521E-2</v>
      </c>
      <c r="DV27" s="6">
        <f t="shared" ca="1" si="24"/>
        <v>-7.1886381465938835E-3</v>
      </c>
      <c r="DW27" s="6">
        <f t="shared" ca="1" si="25"/>
        <v>-3.1584739837546595E-2</v>
      </c>
      <c r="DX27" s="6">
        <f t="shared" ca="1" si="26"/>
        <v>-2.8159687321398424E-2</v>
      </c>
      <c r="DY27" s="6">
        <f t="shared" ca="1" si="27"/>
        <v>-1.2700414107062982E-2</v>
      </c>
      <c r="DZ27" s="6">
        <f t="shared" ca="1" si="28"/>
        <v>-1.1141391552466452E-2</v>
      </c>
      <c r="EA27" s="6">
        <f t="shared" ca="1" si="29"/>
        <v>-1.950664541311535E-2</v>
      </c>
      <c r="EB27" s="6">
        <f t="shared" ca="1" si="30"/>
        <v>-1.8426082520947885E-2</v>
      </c>
      <c r="EC27" s="6">
        <f t="shared" ca="1" si="31"/>
        <v>-2.1284213352087862E-2</v>
      </c>
      <c r="ED27" s="6">
        <f t="shared" ca="1" si="32"/>
        <v>-3.3883963263792675E-3</v>
      </c>
      <c r="EE27" s="6">
        <f t="shared" ca="1" si="33"/>
        <v>-1.7130803334010819E-2</v>
      </c>
      <c r="EF27" s="6">
        <f t="shared" ca="1" si="34"/>
        <v>-5.5291705911949072E-3</v>
      </c>
      <c r="EG27" s="6">
        <f t="shared" ca="1" si="35"/>
        <v>-1.4409734626201199E-2</v>
      </c>
      <c r="EH27" s="6">
        <f t="shared" ca="1" si="36"/>
        <v>-2.9935854385387869E-3</v>
      </c>
      <c r="EI27" s="6">
        <f t="shared" ca="1" si="37"/>
        <v>-1.3830277238579446E-2</v>
      </c>
      <c r="EJ27" s="6">
        <f t="shared" ca="1" si="38"/>
        <v>-2.0245436529706118E-2</v>
      </c>
      <c r="EK27" s="6">
        <f t="shared" ca="1" si="39"/>
        <v>-8.7997295742234943E-3</v>
      </c>
      <c r="EL27" s="6">
        <f t="shared" ca="1" si="40"/>
        <v>-2.0353691344094534E-2</v>
      </c>
      <c r="EM27" s="6">
        <f t="shared" ca="1" si="41"/>
        <v>-4.0595336725318211E-2</v>
      </c>
      <c r="EN27" s="6">
        <f t="shared" ca="1" si="42"/>
        <v>-1.6763982479967087E-2</v>
      </c>
      <c r="EO27" s="6">
        <f t="shared" ca="1" si="43"/>
        <v>-2.5713248587572152E-2</v>
      </c>
      <c r="EP27" s="6">
        <f t="shared" ca="1" si="44"/>
        <v>-1.3962532114086556E-2</v>
      </c>
      <c r="EQ27" s="6">
        <f t="shared" ca="1" si="45"/>
        <v>-5.9473061273626468E-3</v>
      </c>
      <c r="ER27" s="6">
        <f t="shared" ca="1" si="46"/>
        <v>-8.7358242504897397E-3</v>
      </c>
      <c r="ES27" s="6">
        <f t="shared" ca="1" si="47"/>
        <v>-3.3294297271069674E-2</v>
      </c>
      <c r="ET27" s="6">
        <f t="shared" ca="1" si="48"/>
        <v>-1.7277481775615278E-2</v>
      </c>
      <c r="EU27" s="6">
        <f t="shared" ca="1" si="49"/>
        <v>-5.3166321351658715E-4</v>
      </c>
      <c r="EV27" s="6">
        <f t="shared" ca="1" si="50"/>
        <v>-2.4331779462803738E-2</v>
      </c>
      <c r="EW27" s="6">
        <f t="shared" ca="1" si="51"/>
        <v>-5.4010753725271411E-3</v>
      </c>
      <c r="EX27" s="6">
        <f t="shared" ca="1" si="52"/>
        <v>-2.087794475638843E-2</v>
      </c>
      <c r="EY27" s="6">
        <f t="shared" ca="1" si="53"/>
        <v>-1.4728765996329348E-2</v>
      </c>
      <c r="EZ27" s="6">
        <f t="shared" ca="1" si="54"/>
        <v>-1.5284199524274174E-2</v>
      </c>
      <c r="FA27" s="6">
        <f t="shared" ca="1" si="55"/>
        <v>-2.4073919862166768E-2</v>
      </c>
      <c r="FB27" s="6">
        <f t="shared" ca="1" si="56"/>
        <v>-1.1181560373883292E-2</v>
      </c>
      <c r="FC27" s="6">
        <f t="shared" ca="1" si="57"/>
        <v>-4.0618628967184637E-3</v>
      </c>
      <c r="FD27" s="6">
        <f t="shared" ca="1" si="58"/>
        <v>-1.5713512181610035E-2</v>
      </c>
      <c r="FE27" s="6">
        <f t="shared" ca="1" si="59"/>
        <v>-4.3031143022103029E-2</v>
      </c>
      <c r="FF27" s="6">
        <f t="shared" ca="1" si="60"/>
        <v>-9.4545508505561246E-3</v>
      </c>
      <c r="FG27" s="6">
        <f t="shared" ca="1" si="61"/>
        <v>-6.6169483826486264E-3</v>
      </c>
      <c r="FH27" s="6">
        <f t="shared" ca="1" si="62"/>
        <v>-6.7958752905734762E-2</v>
      </c>
      <c r="FI27" s="6">
        <f t="shared" ca="1" si="63"/>
        <v>-1.8753375871856617E-2</v>
      </c>
      <c r="FJ27" s="6">
        <f t="shared" ca="1" si="64"/>
        <v>-1.4187700669717342E-2</v>
      </c>
      <c r="FK27" s="6">
        <f t="shared" ca="1" si="65"/>
        <v>-1.0466422331714463E-2</v>
      </c>
      <c r="FL27" s="6">
        <f t="shared" ca="1" si="66"/>
        <v>-1.0680064092404355E-2</v>
      </c>
      <c r="FM27" s="6">
        <f t="shared" ca="1" si="67"/>
        <v>-6.0444780492581443E-3</v>
      </c>
      <c r="FN27" s="6">
        <f t="shared" ca="1" si="68"/>
        <v>-1.3683770032807409E-2</v>
      </c>
      <c r="FO27" s="6">
        <f t="shared" ca="1" si="69"/>
        <v>-5.4623630876686688E-3</v>
      </c>
      <c r="FP27" s="6">
        <f t="shared" ca="1" si="70"/>
        <v>-2.9737000052258078E-3</v>
      </c>
      <c r="FQ27" s="6">
        <f t="shared" ca="1" si="71"/>
        <v>-1.1687213549553845E-3</v>
      </c>
      <c r="FR27" s="6">
        <f t="shared" ca="1" si="72"/>
        <v>-2.4320707947344762E-2</v>
      </c>
      <c r="FS27" s="6">
        <f t="shared" ca="1" si="73"/>
        <v>-1.2247823608739116E-2</v>
      </c>
      <c r="FT27" s="6">
        <f t="shared" ca="1" si="10"/>
        <v>-2.0608764506753422E-2</v>
      </c>
      <c r="FU27" s="6">
        <f t="shared" ca="1" si="98"/>
        <v>-2.4586037643962777E-2</v>
      </c>
      <c r="FV27" s="6">
        <f t="shared" ca="1" si="99"/>
        <v>-1.0216219330741636E-2</v>
      </c>
      <c r="FW27" s="6">
        <f t="shared" ca="1" si="100"/>
        <v>-4.6501440903224753E-3</v>
      </c>
      <c r="FX27" s="6">
        <f t="shared" ca="1" si="101"/>
        <v>-1.0402180527897084E-2</v>
      </c>
      <c r="FY27" s="6">
        <f t="shared" ca="1" si="102"/>
        <v>-1.4160331348662887E-2</v>
      </c>
      <c r="FZ27" s="6">
        <f t="shared" ca="1" si="103"/>
        <v>-1.9625758461368558E-2</v>
      </c>
      <c r="GA27" s="6">
        <f t="shared" ca="1" si="104"/>
        <v>-9.4996419958295782E-3</v>
      </c>
      <c r="GB27" s="6">
        <f t="shared" ca="1" si="105"/>
        <v>2.3040147507763487E-3</v>
      </c>
      <c r="GC27" s="6">
        <f t="shared" ca="1" si="106"/>
        <v>-2.6649499493697961E-2</v>
      </c>
      <c r="GD27" s="6">
        <f t="shared" ca="1" si="107"/>
        <v>-1.5313483432380363E-2</v>
      </c>
      <c r="GE27" s="6">
        <f t="shared" ca="1" si="74"/>
        <v>-3.6558797115480999E-3</v>
      </c>
      <c r="GF27" s="6">
        <f t="shared" ca="1" si="75"/>
        <v>-1.8391322971423534E-2</v>
      </c>
      <c r="GG27" s="6">
        <f t="shared" ca="1" si="76"/>
        <v>-3.9905982304091802E-3</v>
      </c>
      <c r="GH27" s="6">
        <f t="shared" ca="1" si="77"/>
        <v>-7.7296711077261843E-3</v>
      </c>
      <c r="GI27" s="6">
        <f t="shared" ca="1" si="78"/>
        <v>-1.9683537341058932E-2</v>
      </c>
      <c r="GJ27" s="6">
        <f t="shared" ca="1" si="79"/>
        <v>-2.3377486764709944E-2</v>
      </c>
      <c r="GK27" s="6">
        <f t="shared" ca="1" si="80"/>
        <v>-1.0751176312430773E-2</v>
      </c>
      <c r="GL27" s="6">
        <f t="shared" ca="1" si="81"/>
        <v>-6.8563989082891441E-3</v>
      </c>
      <c r="GM27" s="6">
        <f t="shared" ca="1" si="82"/>
        <v>-1.1603423942754345E-2</v>
      </c>
      <c r="GN27" s="6">
        <f t="shared" ca="1" si="83"/>
        <v>-1.5132716563284038E-2</v>
      </c>
      <c r="GO27" s="6">
        <f t="shared" ca="1" si="84"/>
        <v>-1.3597482126252562E-2</v>
      </c>
      <c r="GP27" s="6">
        <f t="shared" ca="1" si="85"/>
        <v>-6.6801228935021431E-3</v>
      </c>
      <c r="GQ27" s="6">
        <f t="shared" ca="1" si="86"/>
        <v>-3.0241727690318503E-2</v>
      </c>
      <c r="GR27" s="6">
        <f t="shared" ca="1" si="87"/>
        <v>-1.6220378460757964E-2</v>
      </c>
      <c r="GS27" s="6">
        <f t="shared" ca="1" si="88"/>
        <v>-4.0662979429089783E-3</v>
      </c>
      <c r="GT27" s="6">
        <f t="shared" ca="1" si="89"/>
        <v>-1.9293202380886627E-2</v>
      </c>
      <c r="GU27" s="6">
        <f t="shared" ca="1" si="90"/>
        <v>-3.0471399228358016E-2</v>
      </c>
      <c r="GV27" s="6">
        <f ca="1">CQ27-GV$4</f>
        <v>-6.836245705621774E-3</v>
      </c>
      <c r="GW27" s="6">
        <f t="shared" ca="1" si="91"/>
        <v>-7.1194514799264291E-3</v>
      </c>
      <c r="GX27" s="6">
        <f t="shared" ca="1" si="92"/>
        <v>-2.6335871256163049E-2</v>
      </c>
      <c r="GY27" s="6">
        <f t="shared" ca="1" si="93"/>
        <v>-7.3823253684352479E-3</v>
      </c>
      <c r="GZ27" s="6">
        <f t="shared" ca="1" si="94"/>
        <v>1.2833342847660837E-3</v>
      </c>
      <c r="HA27" s="6">
        <f t="shared" ca="1" si="95"/>
        <v>-1.1176293365746656E-2</v>
      </c>
      <c r="HB27" s="6">
        <f t="shared" ca="1" si="96"/>
        <v>-5.5945535087759558E-3</v>
      </c>
      <c r="HC27" s="6">
        <f t="shared" ca="1" si="97"/>
        <v>1.1950715114518869E-3</v>
      </c>
      <c r="HD27" s="6">
        <f t="shared" ca="1" si="97"/>
        <v>-1.3757817106973529E-2</v>
      </c>
      <c r="HE27" s="6"/>
      <c r="HL27" t="s">
        <v>21</v>
      </c>
      <c r="HM27">
        <f ca="1"/>
        <v>5.344833483168009E-5</v>
      </c>
      <c r="HN27">
        <f ca="1"/>
        <v>8.5376641075680839E-5</v>
      </c>
      <c r="HO27">
        <f ca="1"/>
        <v>4.1442233241942796E-5</v>
      </c>
      <c r="HP27">
        <f ca="1"/>
        <v>9.1571686140371104E-5</v>
      </c>
      <c r="HQ27">
        <f ca="1"/>
        <v>1.5476207420024861E-4</v>
      </c>
      <c r="HR27">
        <f ca="1"/>
        <v>4.8614421376369587E-5</v>
      </c>
      <c r="HS27">
        <f ca="1"/>
        <v>1.6542271047841305E-5</v>
      </c>
      <c r="HT27">
        <f ca="1"/>
        <v>1.1155960311854027E-4</v>
      </c>
      <c r="HU27">
        <f ca="1"/>
        <v>5.5174109032718649E-5</v>
      </c>
      <c r="HV27">
        <f ca="1"/>
        <v>3.2161157660831025E-5</v>
      </c>
      <c r="HW27">
        <f ca="1"/>
        <v>3.6032702988371925E-5</v>
      </c>
      <c r="HX27">
        <f ca="1"/>
        <v>1.0978296313561345E-4</v>
      </c>
      <c r="HY27">
        <f ca="1"/>
        <v>6.8916026646005961E-5</v>
      </c>
      <c r="HZ27">
        <f ca="1"/>
        <v>9.0724756716278283E-5</v>
      </c>
      <c r="IA27">
        <f ca="1"/>
        <v>6.3063634466064338E-5</v>
      </c>
      <c r="IB27">
        <f ca="1"/>
        <v>6.5059039397149756E-5</v>
      </c>
      <c r="IC27">
        <f ca="1"/>
        <v>8.1212582885650982E-5</v>
      </c>
      <c r="ID27">
        <f ca="1"/>
        <v>5.4919633861112721E-5</v>
      </c>
      <c r="IE27">
        <f ca="1"/>
        <v>4.9778997151597929E-5</v>
      </c>
      <c r="IF27">
        <f ca="1"/>
        <v>8.6621462991517788E-5</v>
      </c>
      <c r="IG27">
        <f ca="1"/>
        <v>6.5030873208131906E-5</v>
      </c>
      <c r="IH27">
        <f ca="1"/>
        <v>2.9326183213761224E-4</v>
      </c>
      <c r="II27">
        <f ca="1"/>
        <v>1.2295603729816604E-5</v>
      </c>
      <c r="IJ27">
        <f ca="1"/>
        <v>1.4085121738649395E-4</v>
      </c>
      <c r="IK27">
        <f ca="1"/>
        <v>9.0924885387524227E-5</v>
      </c>
      <c r="IL27">
        <f ca="1"/>
        <v>-8.7083180706077011E-6</v>
      </c>
      <c r="IM27">
        <f ca="1"/>
        <v>2.545513872243106E-5</v>
      </c>
      <c r="IN27">
        <f ca="1"/>
        <v>8.8577992027675774E-5</v>
      </c>
      <c r="IO27">
        <f ca="1"/>
        <v>7.1221877023570806E-5</v>
      </c>
      <c r="IP27">
        <f ca="1"/>
        <v>-2.7342364102779729E-5</v>
      </c>
      <c r="IQ27">
        <f ca="1"/>
        <v>1.4541087936144623E-5</v>
      </c>
      <c r="IR27">
        <f ca="1"/>
        <v>5.6691017378553874E-5</v>
      </c>
      <c r="IS27">
        <f ca="1"/>
        <v>6.0573751938490624E-5</v>
      </c>
      <c r="IT27">
        <f ca="1"/>
        <v>8.5118832686118591E-5</v>
      </c>
      <c r="IU27">
        <f ca="1"/>
        <v>1.2341571396910157E-5</v>
      </c>
      <c r="IV27">
        <f ca="1"/>
        <v>6.6125896169721556E-5</v>
      </c>
      <c r="IW27">
        <f ca="1"/>
        <v>3.8348029968775308E-6</v>
      </c>
      <c r="IX27">
        <f ca="1"/>
        <v>1.2403401521739603E-4</v>
      </c>
      <c r="IY27">
        <f ca="1"/>
        <v>5.2523497977190704E-5</v>
      </c>
      <c r="IZ27">
        <f ca="1"/>
        <v>-2.6564686407385116E-6</v>
      </c>
      <c r="JA27">
        <f ca="1"/>
        <v>1.2441037338361212E-5</v>
      </c>
      <c r="JB27">
        <f ca="1"/>
        <v>1.0397236856192154E-4</v>
      </c>
      <c r="JC27">
        <f ca="1"/>
        <v>3.7275991518355469E-5</v>
      </c>
      <c r="JD27">
        <f ca="1"/>
        <v>-1.1210356731004134E-5</v>
      </c>
      <c r="JE27">
        <f ca="1"/>
        <v>-1.1457370254129049E-5</v>
      </c>
      <c r="JF27">
        <f ca="1"/>
        <v>5.7799087393546528E-5</v>
      </c>
      <c r="JG27">
        <f ca="1"/>
        <v>8.2242176786600024E-5</v>
      </c>
      <c r="JH27">
        <f ca="1"/>
        <v>6.3993181050323099E-5</v>
      </c>
      <c r="JI27">
        <f ca="1"/>
        <v>1.3289050136110149E-4</v>
      </c>
      <c r="JJ27">
        <f ca="1"/>
        <v>6.4639665562054975E-5</v>
      </c>
      <c r="JK27">
        <f ca="1"/>
        <v>1.0089996139495376E-4</v>
      </c>
      <c r="JL27">
        <f ca="1"/>
        <v>5.1292058617578249E-5</v>
      </c>
      <c r="JM27">
        <f ca="1"/>
        <v>9.2068455033192644E-5</v>
      </c>
      <c r="JN27">
        <f ca="1"/>
        <v>2.0515096685457535E-5</v>
      </c>
      <c r="JO27">
        <f ca="1"/>
        <v>6.5115309978642258E-5</v>
      </c>
      <c r="JP27">
        <f ca="1"/>
        <v>3.0777763041920908E-5</v>
      </c>
      <c r="JQ27">
        <f ca="1"/>
        <v>-2.4614168566483097E-5</v>
      </c>
      <c r="JR27">
        <f ca="1"/>
        <v>5.7551776533533674E-6</v>
      </c>
      <c r="JS27">
        <f ca="1"/>
        <v>7.4352182341348816E-5</v>
      </c>
      <c r="JT27">
        <f ca="1"/>
        <v>3.1726089714465187E-5</v>
      </c>
      <c r="JU27">
        <f ca="1"/>
        <v>6.5777238609250038E-5</v>
      </c>
      <c r="JV27">
        <f ca="1"/>
        <v>5.9234775689178074E-5</v>
      </c>
      <c r="JW27">
        <f ca="1"/>
        <v>6.3966021966313741E-5</v>
      </c>
      <c r="JX27">
        <f ca="1"/>
        <v>6.8753425303968947E-5</v>
      </c>
      <c r="JY27">
        <f ca="1"/>
        <v>5.8507578678750217E-5</v>
      </c>
      <c r="JZ27">
        <f ca="1"/>
        <v>3.3665407881826422E-5</v>
      </c>
      <c r="KA27">
        <f ca="1"/>
        <v>7.1351859989150017E-5</v>
      </c>
      <c r="KB27">
        <f ca="1"/>
        <v>-1.2673467635675756E-5</v>
      </c>
      <c r="KC27">
        <f ca="1"/>
        <v>4.2818426684340775E-5</v>
      </c>
      <c r="KD27">
        <f ca="1"/>
        <v>6.1113556794737211E-5</v>
      </c>
      <c r="KE27">
        <f ca="1"/>
        <v>8.3905634482733216E-5</v>
      </c>
      <c r="KF27">
        <f ca="1"/>
        <v>-1.5389114415699853E-5</v>
      </c>
      <c r="KG27">
        <f ca="1"/>
        <v>7.0892330316124399E-5</v>
      </c>
      <c r="KH27">
        <f ca="1"/>
        <v>-7.0746860414179835E-6</v>
      </c>
      <c r="KI27">
        <f ca="1"/>
        <v>4.3752023258521103E-5</v>
      </c>
      <c r="KJ27">
        <f ca="1"/>
        <v>5.7572770136748174E-5</v>
      </c>
      <c r="KK27">
        <f ca="1"/>
        <v>1.1766558100219594E-4</v>
      </c>
      <c r="KL27">
        <f ca="1"/>
        <v>1.8604421950303799E-5</v>
      </c>
      <c r="KM27">
        <f ca="1"/>
        <v>1.0358091665961649E-4</v>
      </c>
      <c r="KN27">
        <f ca="1"/>
        <v>1.402286824677549E-6</v>
      </c>
      <c r="KO27">
        <f ca="1"/>
        <v>7.1646905628635097E-5</v>
      </c>
      <c r="KP27">
        <f ca="1"/>
        <v>-3.1930813421815287E-6</v>
      </c>
      <c r="KQ27">
        <f ca="1"/>
        <v>-2.2000313034593451E-5</v>
      </c>
      <c r="KR27">
        <f ca="1"/>
        <v>8.5283149534646591E-5</v>
      </c>
      <c r="KS27">
        <f ca="1"/>
        <v>7.875943436701326E-5</v>
      </c>
      <c r="KT27">
        <f ca="1"/>
        <v>9.1001165288221876E-5</v>
      </c>
      <c r="KU27">
        <f ca="1"/>
        <v>4.5322375226792594E-5</v>
      </c>
      <c r="KV27">
        <f ca="1"/>
        <v>2.7057482035569397E-6</v>
      </c>
      <c r="KW27">
        <f ca="1"/>
        <v>8.9442755877137766E-5</v>
      </c>
      <c r="KX27">
        <f ca="1"/>
        <v>8.0629741809342651E-6</v>
      </c>
      <c r="KY27">
        <f ca="1"/>
        <v>1.6443710784757372E-4</v>
      </c>
      <c r="KZ27">
        <f ca="1"/>
        <v>5.6445027478744031E-5</v>
      </c>
      <c r="LA27">
        <f ca="1"/>
        <v>6.199741861745229E-5</v>
      </c>
      <c r="LB27">
        <f ca="1"/>
        <v>2.1518523101157323E-5</v>
      </c>
      <c r="LC27">
        <f ca="1"/>
        <v>4.3466932954494536E-5</v>
      </c>
      <c r="LD27">
        <f ca="1"/>
        <v>1.2257127285559557E-4</v>
      </c>
      <c r="LE27">
        <f ca="1"/>
        <v>3.853883045747374E-5</v>
      </c>
      <c r="LF27">
        <f ca="1"/>
        <v>5.076572389414287E-5</v>
      </c>
      <c r="LG27">
        <f ca="1"/>
        <v>7.5189240438975534E-5</v>
      </c>
      <c r="LH27">
        <f ca="1"/>
        <v>-5.0334981284834468E-6</v>
      </c>
      <c r="LI27">
        <f ca="1"/>
        <v>-3.3899835652614995E-6</v>
      </c>
    </row>
    <row r="28" spans="2:321" x14ac:dyDescent="0.3">
      <c r="B28" vm="2231">
        <f ca="1">DATA!C29</f>
        <v>45397</v>
      </c>
      <c r="C28" s="3">
        <f ca="1">LN(DATA!D29/DATA!D28)</f>
        <v>-2.2106042777816807E-2</v>
      </c>
      <c r="D28" s="3">
        <f ca="1">LN(DATA!E29/DATA!E28)</f>
        <v>-3.7660177247315343E-3</v>
      </c>
      <c r="E28" s="3">
        <f ca="1">LN(DATA!F29/DATA!F28)</f>
        <v>-2.0183493090377641E-3</v>
      </c>
      <c r="F28" s="3">
        <f ca="1">LN(DATA!G29/DATA!G28)</f>
        <v>-6.7762360231210057E-3</v>
      </c>
      <c r="G28" s="3">
        <f ca="1">LN(DATA!H29/DATA!H28)</f>
        <v>-8.4517390590371864E-3</v>
      </c>
      <c r="H28" s="3">
        <f ca="1">LN(DATA!I29/DATA!I28)</f>
        <v>-8.5872537503430876E-3</v>
      </c>
      <c r="I28" s="3">
        <f ca="1">LN(DATA!J29/DATA!J28)</f>
        <v>-1.8294700605089441E-2</v>
      </c>
      <c r="J28" s="3">
        <f ca="1">LN(DATA!K29/DATA!K28)</f>
        <v>-6.6442932923801963E-3</v>
      </c>
      <c r="K28" s="3">
        <f ca="1">LN(DATA!L29/DATA!L28)</f>
        <v>-6.0450200873283623E-3</v>
      </c>
      <c r="L28" s="3">
        <f ca="1">LN(DATA!M29/DATA!M28)</f>
        <v>-1.3576949594687727E-2</v>
      </c>
      <c r="M28" s="3">
        <f ca="1">LN(DATA!N29/DATA!N28)</f>
        <v>-2.5148607974691681E-2</v>
      </c>
      <c r="N28" s="3">
        <f ca="1">LN(DATA!O29/DATA!O28)</f>
        <v>9.1617047177958209E-4</v>
      </c>
      <c r="O28" s="3">
        <f ca="1">LN(DATA!P29/DATA!P28)</f>
        <v>-1.025589212972442E-2</v>
      </c>
      <c r="P28" s="3">
        <f ca="1">LN(DATA!Q29/DATA!Q28)</f>
        <v>4.4605593891214662E-3</v>
      </c>
      <c r="Q28" s="3">
        <f ca="1">LN(DATA!R29/DATA!R28)</f>
        <v>7.263483159362054E-4</v>
      </c>
      <c r="R28" s="3">
        <f ca="1">LN(DATA!S29/DATA!S28)</f>
        <v>-1.315885337326167E-2</v>
      </c>
      <c r="S28" s="3">
        <f ca="1">LN(DATA!T29/DATA!T28)</f>
        <v>-5.3721527245389469E-4</v>
      </c>
      <c r="T28" s="3">
        <f ca="1">LN(DATA!U29/DATA!U28)</f>
        <v>4.7525660277944557E-3</v>
      </c>
      <c r="U28" s="3">
        <f ca="1">LN(DATA!V29/DATA!V28)</f>
        <v>-7.4671792604504364E-3</v>
      </c>
      <c r="V28" s="3">
        <f ca="1">LN(DATA!W29/DATA!W28)</f>
        <v>-1.8945086242449304E-2</v>
      </c>
      <c r="W28" s="3">
        <f ca="1">LN(DATA!X29/DATA!X28)</f>
        <v>-4.7153087888032229E-3</v>
      </c>
      <c r="X28" s="3">
        <f ca="1">LN(DATA!Y29/DATA!Y28)</f>
        <v>-1.3915957077583835E-2</v>
      </c>
      <c r="Y28" s="3">
        <f ca="1">LN(DATA!Z29/DATA!Z28)</f>
        <v>3.7205019081910299E-3</v>
      </c>
      <c r="Z28" s="3">
        <f ca="1">LN(DATA!AA29/DATA!AA28)</f>
        <v>1.5228429338897133E-3</v>
      </c>
      <c r="AA28" s="3">
        <f ca="1">LN(DATA!AB29/DATA!AB28)</f>
        <v>-3.1563871255513936E-3</v>
      </c>
      <c r="AB28" s="3">
        <f ca="1">LN(DATA!AC29/DATA!AC28)</f>
        <v>-7.2671958765123321E-3</v>
      </c>
      <c r="AC28" s="3">
        <f ca="1">LN(DATA!AD29/DATA!AD28)</f>
        <v>-1.7977981288398139E-2</v>
      </c>
      <c r="AD28" s="3">
        <f ca="1">LN(DATA!AE29/DATA!AE28)</f>
        <v>-7.5562183082226217E-2</v>
      </c>
      <c r="AE28" s="3">
        <f ca="1">LN(DATA!AF29/DATA!AF28)</f>
        <v>-5.1690386983308844E-3</v>
      </c>
      <c r="AF28" s="3">
        <f ca="1">LN(DATA!AG29/DATA!AG28)</f>
        <v>4.6511711757306591E-3</v>
      </c>
      <c r="AG28" s="3">
        <f ca="1">LN(DATA!AH29/DATA!AH28)</f>
        <v>-8.6558746095816118E-3</v>
      </c>
      <c r="AH28" s="3">
        <f ca="1">LN(DATA!AI29/DATA!AI28)</f>
        <v>-8.772984074117595E-3</v>
      </c>
      <c r="AI28" s="3">
        <f ca="1">LN(DATA!AJ29/DATA!AJ28)</f>
        <v>-1.2093160498839453E-3</v>
      </c>
      <c r="AJ28" s="3">
        <f ca="1">LN(DATA!AK29/DATA!AK28)</f>
        <v>-9.3409209316161323E-3</v>
      </c>
      <c r="AK28" s="3">
        <f ca="1">LN(DATA!AL29/DATA!AL28)</f>
        <v>-6.4342453088269596E-3</v>
      </c>
      <c r="AL28" s="3">
        <f ca="1">LN(DATA!AM29/DATA!AM28)</f>
        <v>-8.1469000567533749E-3</v>
      </c>
      <c r="AM28" s="3">
        <f ca="1">LN(DATA!AN29/DATA!AN28)</f>
        <v>-7.9319519295470275E-3</v>
      </c>
      <c r="AN28" s="3">
        <f ca="1">LN(DATA!AO29/DATA!AO28)</f>
        <v>-3.0598200277747092E-2</v>
      </c>
      <c r="AO28" s="3">
        <f ca="1">LN(DATA!AP29/DATA!AP28)</f>
        <v>-3.9660320628236651E-3</v>
      </c>
      <c r="AP28" s="3">
        <f ca="1">LN(DATA!AQ29/DATA!AQ28)</f>
        <v>-1.0897387013133522E-2</v>
      </c>
      <c r="AQ28" s="3">
        <f ca="1">LN(DATA!AR29/DATA!AR28)</f>
        <v>-6.032515942788988E-3</v>
      </c>
      <c r="AR28" s="3">
        <f ca="1">LN(DATA!AS29/DATA!AS28)</f>
        <v>-4.7121277000496667E-3</v>
      </c>
      <c r="AS28" s="3">
        <f ca="1">LN(DATA!AT29/DATA!AT28)</f>
        <v>-9.0941515183170975E-3</v>
      </c>
      <c r="AT28" s="3">
        <f ca="1">LN(DATA!AU29/DATA!AU28)</f>
        <v>-1.8129299777811535E-2</v>
      </c>
      <c r="AU28" s="3">
        <f ca="1">LN(DATA!AV29/DATA!AV28)</f>
        <v>-1.8363227540805025E-2</v>
      </c>
      <c r="AV28" s="3">
        <f ca="1">LN(DATA!AW29/DATA!AW28)</f>
        <v>2.8823939611197509E-2</v>
      </c>
      <c r="AW28" s="3">
        <f ca="1">LN(DATA!AX29/DATA!AX28)</f>
        <v>-1.4512593134602358E-2</v>
      </c>
      <c r="AX28" s="3">
        <f ca="1">LN(DATA!AY29/DATA!AY28)</f>
        <v>-1.0866329370830808E-2</v>
      </c>
      <c r="AY28" s="3">
        <f ca="1">LN(DATA!AZ29/DATA!AZ28)</f>
        <v>-5.611810502058041E-3</v>
      </c>
      <c r="AZ28" s="3">
        <f ca="1">LN(DATA!BA29/DATA!BA28)</f>
        <v>1.7222647924175667E-2</v>
      </c>
      <c r="BA28" s="3">
        <f ca="1">LN(DATA!BB29/DATA!BB28)</f>
        <v>-1.4579858179724172E-2</v>
      </c>
      <c r="BB28" s="3">
        <f ca="1">LN(DATA!BC29/DATA!BC28)</f>
        <v>4.7439938540071099E-4</v>
      </c>
      <c r="BC28" s="3">
        <f ca="1">LN(DATA!BD29/DATA!BD28)</f>
        <v>5.4692628797154785E-4</v>
      </c>
      <c r="BD28" s="3">
        <f ca="1">LN(DATA!BE29/DATA!BE28)</f>
        <v>1.0242304070831541E-2</v>
      </c>
      <c r="BE28" s="3">
        <f ca="1">LN(DATA!BF29/DATA!BF28)</f>
        <v>-2.4050861962741955E-3</v>
      </c>
      <c r="BF28" s="3">
        <f ca="1">LN(DATA!BG29/DATA!BG28)</f>
        <v>-5.9630736237299654E-3</v>
      </c>
      <c r="BG28" s="3">
        <f ca="1">LN(DATA!BH29/DATA!BH28)</f>
        <v>-1.1581393857113646E-3</v>
      </c>
      <c r="BH28" s="3">
        <f ca="1">LN(DATA!BI29/DATA!BI28)</f>
        <v>5.9326335070321546E-3</v>
      </c>
      <c r="BI28" s="3">
        <f ca="1">LN(DATA!BJ29/DATA!BJ28)</f>
        <v>-8.8300794482721479E-3</v>
      </c>
      <c r="BJ28" s="3">
        <f ca="1">LN(DATA!BK29/DATA!BK28)</f>
        <v>-1.2084412652565791E-2</v>
      </c>
      <c r="BK28" s="3">
        <f ca="1">LN(DATA!BL29/DATA!BL28)</f>
        <v>-4.347669979443732E-3</v>
      </c>
      <c r="BL28" s="3">
        <f ca="1">LN(DATA!BM29/DATA!BM28)</f>
        <v>-1.237191399161326E-2</v>
      </c>
      <c r="BM28" s="3">
        <f ca="1">LN(DATA!BN29/DATA!BN28)</f>
        <v>1.2471939755856181E-3</v>
      </c>
      <c r="BN28" s="3">
        <f ca="1">LN(DATA!BO29/DATA!BO28)</f>
        <v>-1.0030174359937357E-2</v>
      </c>
      <c r="BO28" s="3">
        <f ca="1">LN(DATA!BP29/DATA!BP28)</f>
        <v>-2.3061300808911622E-2</v>
      </c>
      <c r="BP28" s="3">
        <f ca="1">LN(DATA!BQ29/DATA!BQ28)</f>
        <v>-1.0952302732605715E-4</v>
      </c>
      <c r="BQ28" s="3">
        <f ca="1">LN(DATA!BR29/DATA!BR28)</f>
        <v>-2.4390255993586357E-3</v>
      </c>
      <c r="BR28" s="3">
        <f ca="1">LN(DATA!BS29/DATA!BS28)</f>
        <v>3.5724247099043435E-3</v>
      </c>
      <c r="BS28" s="3">
        <f ca="1">LN(DATA!BT29/DATA!BT28)</f>
        <v>9.2390078601413787E-3</v>
      </c>
      <c r="BT28" s="3">
        <f ca="1">LN(DATA!BU29/DATA!BU28)</f>
        <v>-1.9772288813518706E-2</v>
      </c>
      <c r="BU28" s="3">
        <f ca="1">LN(DATA!BV29/DATA!BV28)</f>
        <v>-5.2451840829442972E-3</v>
      </c>
      <c r="BV28" s="3">
        <f ca="1">LN(DATA!BW29/DATA!BW28)</f>
        <v>-2.5497730856739641E-2</v>
      </c>
      <c r="BW28" s="3">
        <f ca="1">LN(DATA!BX29/DATA!BX28)</f>
        <v>1.1885607233981063E-2</v>
      </c>
      <c r="BX28" s="3">
        <f ca="1">LN(DATA!BY29/DATA!BY28)</f>
        <v>-2.5089296162169691E-2</v>
      </c>
      <c r="BY28" s="3">
        <f ca="1">LN(DATA!BZ29/DATA!BZ28)</f>
        <v>-1.0207981084496758E-2</v>
      </c>
      <c r="BZ28" s="3">
        <f ca="1">LN(DATA!CA29/DATA!CA28)</f>
        <v>-6.8646740249064583E-3</v>
      </c>
      <c r="CA28" s="3">
        <f ca="1">LN(DATA!CB29/DATA!CB28)</f>
        <v>1.9316212303071116E-3</v>
      </c>
      <c r="CB28" s="3">
        <f ca="1">LN(DATA!CC29/DATA!CC28)</f>
        <v>7.7225050494687082E-4</v>
      </c>
      <c r="CC28" s="3">
        <f ca="1">LN(DATA!CD29/DATA!CD28)</f>
        <v>-2.8176969896251207E-3</v>
      </c>
      <c r="CD28" s="3">
        <f ca="1">LN(DATA!CE29/DATA!CE28)</f>
        <v>-1.6862226229498005E-2</v>
      </c>
      <c r="CE28" s="3">
        <f ca="1">LN(DATA!CF29/DATA!CF28)</f>
        <v>-8.501209114892893E-3</v>
      </c>
      <c r="CF28" s="3">
        <f ca="1">LN(DATA!CG29/DATA!CG28)</f>
        <v>-7.9952033041728377E-4</v>
      </c>
      <c r="CG28" s="3">
        <f ca="1">LN(DATA!CH29/DATA!CH28)</f>
        <v>2.9396223179342352E-3</v>
      </c>
      <c r="CH28" s="3">
        <f ca="1">LN(DATA!CI29/DATA!CI28)</f>
        <v>1.6990356322836093E-2</v>
      </c>
      <c r="CI28" s="3">
        <f ca="1">LN(DATA!CJ29/DATA!CJ28)</f>
        <v>-4.9591700235092646E-3</v>
      </c>
      <c r="CJ28" s="3">
        <f ca="1">LN(DATA!CK29/DATA!CK28)</f>
        <v>-1.6852766547608124E-2</v>
      </c>
      <c r="CK28" s="3">
        <f ca="1">LN(DATA!CL29/DATA!CL28)</f>
        <v>-4.3010818993905854E-3</v>
      </c>
      <c r="CL28" s="3">
        <f ca="1">LN(DATA!CM29/DATA!CM28)</f>
        <v>-6.7043406378392975E-3</v>
      </c>
      <c r="CM28" s="3">
        <f ca="1">LN(DATA!CN29/DATA!CN28)</f>
        <v>-1.3106767629972505E-2</v>
      </c>
      <c r="CN28" s="3">
        <f ca="1">LN(DATA!CO29/DATA!CO28)</f>
        <v>-1.4380844695554057E-3</v>
      </c>
      <c r="CO28" s="3">
        <f ca="1">LN(DATA!CP29/DATA!CP28)</f>
        <v>-5.7574615438873752E-2</v>
      </c>
      <c r="CP28" s="3">
        <f ca="1">LN(DATA!CQ29/DATA!CQ28)</f>
        <v>1.2023566204213296E-4</v>
      </c>
      <c r="CQ28" s="3">
        <f ca="1">LN(DATA!CR29/DATA!CR28)</f>
        <v>1.4534121106647136E-2</v>
      </c>
      <c r="CR28" s="3">
        <f ca="1">LN(DATA!CS29/DATA!CS28)</f>
        <v>-1.9643854802966587E-3</v>
      </c>
      <c r="CS28" s="3">
        <f ca="1">LN(DATA!CT29/DATA!CT28)</f>
        <v>-4.1413584247339123E-4</v>
      </c>
      <c r="CT28" s="3">
        <f ca="1">LN(DATA!CU29/DATA!CU28)</f>
        <v>-3.3726844786392302E-3</v>
      </c>
      <c r="CU28" s="3">
        <f ca="1">LN(DATA!CV29/DATA!CV28)</f>
        <v>-1.7104429860524819E-2</v>
      </c>
      <c r="CV28" s="3">
        <f ca="1">LN(DATA!CW29/DATA!CW28)</f>
        <v>9.770840604989714E-3</v>
      </c>
      <c r="CW28" s="3">
        <f ca="1">LN(DATA!CX29/DATA!CX28)</f>
        <v>8.8152898075587703E-3</v>
      </c>
      <c r="CX28" s="3">
        <f ca="1">LN(DATA!CY29/DATA!CY28)</f>
        <v>-3.4979630902891141E-3</v>
      </c>
      <c r="CY28" s="3">
        <f ca="1">LN(DATA!CZ29/DATA!CZ28)</f>
        <v>-5.7488181654762492E-3</v>
      </c>
      <c r="DG28" vm="2231">
        <f t="shared" ca="1" si="8"/>
        <v>45397</v>
      </c>
      <c r="DH28" s="6">
        <f t="shared" ca="1" si="9"/>
        <v>-2.3418879641516687E-2</v>
      </c>
      <c r="DI28" s="6">
        <f t="shared" ca="1" si="11"/>
        <v>-9.5162292730503447E-4</v>
      </c>
      <c r="DJ28" s="6">
        <f t="shared" ca="1" si="12"/>
        <v>1.3703177382788151E-3</v>
      </c>
      <c r="DK28" s="6">
        <f t="shared" ca="1" si="13"/>
        <v>-1.6150298024814585E-3</v>
      </c>
      <c r="DL28" s="6">
        <f t="shared" ca="1" si="14"/>
        <v>-4.0946283050282573E-3</v>
      </c>
      <c r="DM28" s="6">
        <f t="shared" ca="1" si="15"/>
        <v>-9.8757243887050861E-3</v>
      </c>
      <c r="DN28" s="6">
        <f t="shared" ca="1" si="16"/>
        <v>-1.1421630436039002E-2</v>
      </c>
      <c r="DO28" s="6">
        <f t="shared" ca="1" si="17"/>
        <v>-9.3752593747291196E-3</v>
      </c>
      <c r="DP28" s="6">
        <f t="shared" ca="1" si="18"/>
        <v>-3.6305749380141764E-3</v>
      </c>
      <c r="DQ28" s="6">
        <f t="shared" ca="1" si="19"/>
        <v>-1.5164095006222468E-2</v>
      </c>
      <c r="DR28" s="6">
        <f t="shared" ca="1" si="20"/>
        <v>-2.5891071561371253E-2</v>
      </c>
      <c r="DS28" s="6">
        <f t="shared" ca="1" si="21"/>
        <v>-1.0975341961910932E-3</v>
      </c>
      <c r="DT28" s="6">
        <f t="shared" ca="1" si="22"/>
        <v>-9.5036389522727763E-3</v>
      </c>
      <c r="DU28" s="6">
        <f t="shared" ca="1" si="23"/>
        <v>2.8664763808302065E-3</v>
      </c>
      <c r="DV28" s="6">
        <f t="shared" ca="1" si="24"/>
        <v>-6.6622216447083263E-4</v>
      </c>
      <c r="DW28" s="6">
        <f t="shared" ca="1" si="25"/>
        <v>-1.5152903669972594E-2</v>
      </c>
      <c r="DX28" s="6">
        <f t="shared" ca="1" si="26"/>
        <v>4.2685764401342126E-4</v>
      </c>
      <c r="DY28" s="6">
        <f t="shared" ca="1" si="27"/>
        <v>9.3010395302876407E-3</v>
      </c>
      <c r="DZ28" s="6">
        <f t="shared" ca="1" si="28"/>
        <v>-7.8792511185044756E-3</v>
      </c>
      <c r="EA28" s="6">
        <f t="shared" ca="1" si="29"/>
        <v>-2.1340258408727334E-2</v>
      </c>
      <c r="EB28" s="6">
        <f t="shared" ca="1" si="30"/>
        <v>-5.9231950290615631E-3</v>
      </c>
      <c r="EC28" s="6">
        <f t="shared" ca="1" si="31"/>
        <v>-1.2316223996288478E-2</v>
      </c>
      <c r="ED28" s="6">
        <f t="shared" ca="1" si="32"/>
        <v>2.07781449183505E-3</v>
      </c>
      <c r="EE28" s="6">
        <f t="shared" ca="1" si="33"/>
        <v>3.7612780124249459E-3</v>
      </c>
      <c r="EF28" s="6">
        <f t="shared" ca="1" si="34"/>
        <v>-3.5419544348589942E-3</v>
      </c>
      <c r="EG28" s="6">
        <f t="shared" ca="1" si="35"/>
        <v>-8.6523635263086821E-3</v>
      </c>
      <c r="EH28" s="6">
        <f t="shared" ca="1" si="36"/>
        <v>-1.9550471424715853E-2</v>
      </c>
      <c r="EI28" s="6">
        <f t="shared" ca="1" si="37"/>
        <v>-7.3114951281283785E-2</v>
      </c>
      <c r="EJ28" s="6">
        <f t="shared" ca="1" si="38"/>
        <v>-4.193519745151579E-3</v>
      </c>
      <c r="EK28" s="6">
        <f t="shared" ca="1" si="39"/>
        <v>1.1750027669305323E-2</v>
      </c>
      <c r="EL28" s="6">
        <f t="shared" ca="1" si="40"/>
        <v>-1.0745071943823174E-2</v>
      </c>
      <c r="EM28" s="6">
        <f t="shared" ca="1" si="41"/>
        <v>-1.0924362380846014E-2</v>
      </c>
      <c r="EN28" s="6">
        <f t="shared" ca="1" si="42"/>
        <v>-1.2356415409036788E-3</v>
      </c>
      <c r="EO28" s="6">
        <f t="shared" ca="1" si="43"/>
        <v>-7.8851684110120349E-3</v>
      </c>
      <c r="EP28" s="6">
        <f t="shared" ca="1" si="44"/>
        <v>-7.1378660086116354E-3</v>
      </c>
      <c r="EQ28" s="6">
        <f t="shared" ca="1" si="45"/>
        <v>-9.9930384399013437E-3</v>
      </c>
      <c r="ER28" s="6">
        <f t="shared" ca="1" si="46"/>
        <v>-8.9744102065030997E-3</v>
      </c>
      <c r="ES28" s="6">
        <f t="shared" ca="1" si="47"/>
        <v>-3.036109102713809E-2</v>
      </c>
      <c r="ET28" s="6">
        <f t="shared" ca="1" si="48"/>
        <v>-5.0203349633395969E-3</v>
      </c>
      <c r="EU28" s="6">
        <f t="shared" ca="1" si="49"/>
        <v>-1.2715179329669929E-2</v>
      </c>
      <c r="EV28" s="6">
        <f t="shared" ca="1" si="50"/>
        <v>-1.0831799048466999E-2</v>
      </c>
      <c r="EW28" s="6">
        <f t="shared" ca="1" si="51"/>
        <v>-1.6286583184565722E-3</v>
      </c>
      <c r="EX28" s="6">
        <f t="shared" ca="1" si="52"/>
        <v>-1.2484305923133142E-2</v>
      </c>
      <c r="EY28" s="6">
        <f t="shared" ca="1" si="53"/>
        <v>-2.2857357384865294E-2</v>
      </c>
      <c r="EZ28" s="6">
        <f t="shared" ca="1" si="54"/>
        <v>-2.3052637918906601E-2</v>
      </c>
      <c r="FA28" s="6">
        <f t="shared" ca="1" si="55"/>
        <v>2.5056447071921624E-2</v>
      </c>
      <c r="FB28" s="6">
        <f t="shared" ca="1" si="56"/>
        <v>-1.2655025793810573E-2</v>
      </c>
      <c r="FC28" s="6">
        <f t="shared" ca="1" si="57"/>
        <v>-1.1315232583399988E-2</v>
      </c>
      <c r="FD28" s="6">
        <f t="shared" ca="1" si="58"/>
        <v>-1.6055321931119091E-3</v>
      </c>
      <c r="FE28" s="6">
        <f t="shared" ca="1" si="59"/>
        <v>2.7122572005349684E-2</v>
      </c>
      <c r="FF28" s="6">
        <f t="shared" ca="1" si="60"/>
        <v>-1.3464332558939808E-2</v>
      </c>
      <c r="FG28" s="6">
        <f t="shared" ca="1" si="61"/>
        <v>2.4296070340742368E-3</v>
      </c>
      <c r="FH28" s="6">
        <f t="shared" ca="1" si="62"/>
        <v>-5.4752050429033954E-4</v>
      </c>
      <c r="FI28" s="6">
        <f t="shared" ca="1" si="63"/>
        <v>9.1396898062815479E-3</v>
      </c>
      <c r="FJ28" s="6">
        <f t="shared" ca="1" si="64"/>
        <v>-3.467225549624359E-3</v>
      </c>
      <c r="FK28" s="6">
        <f t="shared" ca="1" si="65"/>
        <v>-4.012770642084872E-3</v>
      </c>
      <c r="FL28" s="6">
        <f t="shared" ca="1" si="66"/>
        <v>-1.3168753711851409E-3</v>
      </c>
      <c r="FM28" s="6">
        <f t="shared" ca="1" si="67"/>
        <v>4.1419725775736415E-3</v>
      </c>
      <c r="FN28" s="6">
        <f t="shared" ca="1" si="68"/>
        <v>-8.0106112430470694E-3</v>
      </c>
      <c r="FO28" s="6">
        <f t="shared" ca="1" si="69"/>
        <v>-1.127058210451643E-2</v>
      </c>
      <c r="FP28" s="6">
        <f t="shared" ca="1" si="70"/>
        <v>-2.7318953144759503E-3</v>
      </c>
      <c r="FQ28" s="6">
        <f t="shared" ca="1" si="71"/>
        <v>-1.2192017475275005E-2</v>
      </c>
      <c r="FR28" s="6">
        <f t="shared" ca="1" si="72"/>
        <v>2.0664421813581719E-3</v>
      </c>
      <c r="FS28" s="6">
        <f t="shared" ca="1" si="73"/>
        <v>-1.0373095462358047E-2</v>
      </c>
      <c r="FT28" s="6">
        <f t="shared" ca="1" si="10"/>
        <v>-2.1912014158250972E-2</v>
      </c>
      <c r="FU28" s="6">
        <f t="shared" ca="1" si="98"/>
        <v>-4.4227649108868139E-3</v>
      </c>
      <c r="FV28" s="6">
        <f t="shared" ca="1" si="99"/>
        <v>-3.4408247392269582E-3</v>
      </c>
      <c r="FW28" s="6">
        <f t="shared" ca="1" si="100"/>
        <v>2.1776727517336661E-3</v>
      </c>
      <c r="FX28" s="6">
        <f t="shared" ca="1" si="101"/>
        <v>6.3500106830275439E-3</v>
      </c>
      <c r="FY28" s="6">
        <f t="shared" ca="1" si="102"/>
        <v>-1.9741308488535874E-2</v>
      </c>
      <c r="FZ28" s="6">
        <f t="shared" ca="1" si="103"/>
        <v>-1.1329561007455132E-2</v>
      </c>
      <c r="GA28" s="6">
        <f t="shared" ca="1" si="104"/>
        <v>-2.5489547215757233E-2</v>
      </c>
      <c r="GB28" s="6">
        <f t="shared" ca="1" si="105"/>
        <v>1.4189621984757412E-2</v>
      </c>
      <c r="GC28" s="6">
        <f t="shared" ca="1" si="106"/>
        <v>-2.4556218012505796E-2</v>
      </c>
      <c r="GD28" s="6">
        <f t="shared" ca="1" si="107"/>
        <v>-8.0870143213691327E-3</v>
      </c>
      <c r="GE28" s="6">
        <f t="shared" ca="1" si="74"/>
        <v>-8.9750502486545397E-3</v>
      </c>
      <c r="GF28" s="6">
        <f t="shared" ca="1" si="75"/>
        <v>1.9316212303071205E-3</v>
      </c>
      <c r="GG28" s="6">
        <f t="shared" ca="1" si="76"/>
        <v>5.9606168946785081E-5</v>
      </c>
      <c r="GH28" s="6">
        <f t="shared" ca="1" si="77"/>
        <v>-4.0407263399217528E-3</v>
      </c>
      <c r="GI28" s="6">
        <f t="shared" ca="1" si="78"/>
        <v>-1.7985525283666825E-2</v>
      </c>
      <c r="GJ28" s="6">
        <f t="shared" ca="1" si="79"/>
        <v>-9.7081671049234174E-3</v>
      </c>
      <c r="GK28" s="6">
        <f t="shared" ca="1" si="80"/>
        <v>-4.7804597115708117E-3</v>
      </c>
      <c r="GL28" s="6">
        <f t="shared" ca="1" si="81"/>
        <v>7.5574155647994256E-3</v>
      </c>
      <c r="GM28" s="6">
        <f t="shared" ca="1" si="82"/>
        <v>1.3776601212895815E-2</v>
      </c>
      <c r="GN28" s="6">
        <f t="shared" ca="1" si="83"/>
        <v>-7.800501996511262E-3</v>
      </c>
      <c r="GO28" s="6">
        <f t="shared" ca="1" si="84"/>
        <v>-1.6393034990907402E-2</v>
      </c>
      <c r="GP28" s="6">
        <f t="shared" ca="1" si="85"/>
        <v>-4.2595174015328998E-3</v>
      </c>
      <c r="GQ28" s="6">
        <f t="shared" ca="1" si="86"/>
        <v>-6.0649657458292676E-3</v>
      </c>
      <c r="GR28" s="6">
        <f t="shared" ca="1" si="87"/>
        <v>-1.2937939099767481E-2</v>
      </c>
      <c r="GS28" s="6">
        <f t="shared" ca="1" si="88"/>
        <v>-1.5136057746747242E-3</v>
      </c>
      <c r="GT28" s="6">
        <f t="shared" ca="1" si="89"/>
        <v>-5.6326085837872311E-2</v>
      </c>
      <c r="GU28" s="6">
        <f t="shared" ca="1" si="90"/>
        <v>-1.4924666611178688E-3</v>
      </c>
      <c r="GV28" s="6">
        <f ca="1">CQ28-GV$4</f>
        <v>1.3419182384634638E-2</v>
      </c>
      <c r="GW28" s="6">
        <f t="shared" ca="1" si="91"/>
        <v>-1.6033532509730063E-3</v>
      </c>
      <c r="GX28" s="6">
        <f t="shared" ca="1" si="92"/>
        <v>1.1505506308996109E-3</v>
      </c>
      <c r="GY28" s="6">
        <f t="shared" ca="1" si="93"/>
        <v>-2.6112522641545287E-3</v>
      </c>
      <c r="GZ28" s="6">
        <f t="shared" ca="1" si="94"/>
        <v>-1.6836250474047184E-2</v>
      </c>
      <c r="HA28" s="6">
        <f t="shared" ca="1" si="95"/>
        <v>9.6111834457449606E-3</v>
      </c>
      <c r="HB28" s="6">
        <f t="shared" ca="1" si="96"/>
        <v>7.1090409502497631E-3</v>
      </c>
      <c r="HC28" s="6">
        <f t="shared" ca="1" si="97"/>
        <v>-3.1346307933836381E-3</v>
      </c>
      <c r="HD28" s="6">
        <f t="shared" ca="1" si="97"/>
        <v>-7.7787175650741169E-3</v>
      </c>
      <c r="HE28" s="6"/>
      <c r="HL28" t="s">
        <v>22</v>
      </c>
      <c r="HM28">
        <f ca="1"/>
        <v>-1.3447117463844043E-5</v>
      </c>
      <c r="HN28">
        <f ca="1"/>
        <v>1.6875378910140152E-5</v>
      </c>
      <c r="HO28">
        <f ca="1"/>
        <v>2.5851491977914266E-5</v>
      </c>
      <c r="HP28">
        <f ca="1"/>
        <v>2.1446934856103104E-5</v>
      </c>
      <c r="HQ28">
        <f ca="1"/>
        <v>5.2435444577240028E-6</v>
      </c>
      <c r="HR28">
        <f ca="1"/>
        <v>1.7736586136609783E-5</v>
      </c>
      <c r="HS28">
        <f ca="1"/>
        <v>2.9518286802325864E-5</v>
      </c>
      <c r="HT28">
        <f ca="1"/>
        <v>5.27082312108059E-6</v>
      </c>
      <c r="HU28">
        <f ca="1"/>
        <v>3.3654323909253735E-5</v>
      </c>
      <c r="HV28">
        <f ca="1"/>
        <v>3.1650852295585137E-6</v>
      </c>
      <c r="HW28">
        <f ca="1"/>
        <v>-5.3166911557471886E-6</v>
      </c>
      <c r="HX28">
        <f ca="1"/>
        <v>1.236588698456815E-5</v>
      </c>
      <c r="HY28">
        <f ca="1"/>
        <v>6.9955185639255494E-6</v>
      </c>
      <c r="HZ28">
        <f ca="1"/>
        <v>3.3434984635959788E-5</v>
      </c>
      <c r="IA28">
        <f ca="1"/>
        <v>2.1605808215592986E-5</v>
      </c>
      <c r="IB28">
        <f ca="1"/>
        <v>1.2240930108569243E-5</v>
      </c>
      <c r="IC28">
        <f ca="1"/>
        <v>4.50176533281012E-5</v>
      </c>
      <c r="ID28">
        <f ca="1"/>
        <v>2.4531663786495085E-5</v>
      </c>
      <c r="IE28">
        <f ca="1"/>
        <v>1.4985123543918354E-5</v>
      </c>
      <c r="IF28">
        <f ca="1"/>
        <v>3.3517435278782369E-5</v>
      </c>
      <c r="IG28">
        <f ca="1"/>
        <v>2.7552045406578226E-6</v>
      </c>
      <c r="IH28">
        <f ca="1"/>
        <v>1.2295603729816604E-5</v>
      </c>
      <c r="II28">
        <f ca="1"/>
        <v>5.3933999250125739E-5</v>
      </c>
      <c r="IJ28">
        <f ca="1"/>
        <v>1.9377536797607095E-5</v>
      </c>
      <c r="IK28">
        <f ca="1"/>
        <v>2.8849372161023157E-5</v>
      </c>
      <c r="IL28">
        <f ca="1"/>
        <v>-2.599572737087119E-5</v>
      </c>
      <c r="IM28">
        <f ca="1"/>
        <v>2.2232697523332408E-5</v>
      </c>
      <c r="IN28">
        <f ca="1"/>
        <v>1.55699994113215E-6</v>
      </c>
      <c r="IO28">
        <f ca="1"/>
        <v>2.1825573233312724E-6</v>
      </c>
      <c r="IP28">
        <f ca="1"/>
        <v>1.7132560304489161E-5</v>
      </c>
      <c r="IQ28">
        <f ca="1"/>
        <v>-1.2292687273872192E-6</v>
      </c>
      <c r="IR28">
        <f ca="1"/>
        <v>8.7523331992582204E-6</v>
      </c>
      <c r="IS28">
        <f ca="1"/>
        <v>3.0288557334604722E-5</v>
      </c>
      <c r="IT28">
        <f ca="1"/>
        <v>-4.7916024521830396E-6</v>
      </c>
      <c r="IU28">
        <f ca="1"/>
        <v>1.04518206449951E-5</v>
      </c>
      <c r="IV28">
        <f ca="1"/>
        <v>1.0833055394385069E-5</v>
      </c>
      <c r="IW28">
        <f ca="1"/>
        <v>-4.1925055884933912E-6</v>
      </c>
      <c r="IX28">
        <f ca="1"/>
        <v>1.6094565679880429E-5</v>
      </c>
      <c r="IY28">
        <f ca="1"/>
        <v>2.8509259185463792E-5</v>
      </c>
      <c r="IZ28">
        <f ca="1"/>
        <v>-4.2654258403532996E-6</v>
      </c>
      <c r="JA28">
        <f ca="1"/>
        <v>-2.5513007759412975E-6</v>
      </c>
      <c r="JB28">
        <f ca="1"/>
        <v>2.77231233605147E-5</v>
      </c>
      <c r="JC28">
        <f ca="1"/>
        <v>1.9973980981447122E-5</v>
      </c>
      <c r="JD28">
        <f ca="1"/>
        <v>3.4839124218298546E-5</v>
      </c>
      <c r="JE28">
        <f ca="1"/>
        <v>3.5420297300839041E-5</v>
      </c>
      <c r="JF28">
        <f ca="1"/>
        <v>4.7011079653425695E-5</v>
      </c>
      <c r="JG28">
        <f ca="1"/>
        <v>4.608546148085823E-5</v>
      </c>
      <c r="JH28">
        <f ca="1"/>
        <v>2.9488608903015394E-5</v>
      </c>
      <c r="JI28">
        <f ca="1"/>
        <v>3.0311418240353375E-6</v>
      </c>
      <c r="JJ28">
        <f ca="1"/>
        <v>5.3997385990403875E-6</v>
      </c>
      <c r="JK28">
        <f ca="1"/>
        <v>3.0838142387741644E-5</v>
      </c>
      <c r="JL28">
        <f ca="1"/>
        <v>1.6465088500742991E-5</v>
      </c>
      <c r="JM28">
        <f ca="1"/>
        <v>2.9313246619051388E-5</v>
      </c>
      <c r="JN28">
        <f ca="1"/>
        <v>1.3934501310176448E-5</v>
      </c>
      <c r="JO28">
        <f ca="1"/>
        <v>2.0427781531919187E-5</v>
      </c>
      <c r="JP28">
        <f ca="1"/>
        <v>1.4332284825168054E-6</v>
      </c>
      <c r="JQ28">
        <f ca="1"/>
        <v>2.8768298461321741E-5</v>
      </c>
      <c r="JR28">
        <f ca="1"/>
        <v>3.8052994555933263E-6</v>
      </c>
      <c r="JS28">
        <f ca="1"/>
        <v>3.5741815379445571E-5</v>
      </c>
      <c r="JT28">
        <f ca="1"/>
        <v>1.3116766354915284E-5</v>
      </c>
      <c r="JU28">
        <f ca="1"/>
        <v>1.6594841026523676E-5</v>
      </c>
      <c r="JV28">
        <f ca="1"/>
        <v>3.0261107307919482E-5</v>
      </c>
      <c r="JW28">
        <f ca="1"/>
        <v>2.8983024257726623E-5</v>
      </c>
      <c r="JX28">
        <f ca="1"/>
        <v>-2.6040415861317084E-6</v>
      </c>
      <c r="JY28">
        <f ca="1"/>
        <v>-1.9503030742135169E-5</v>
      </c>
      <c r="JZ28">
        <f ca="1"/>
        <v>1.0935995626289722E-5</v>
      </c>
      <c r="KA28">
        <f ca="1"/>
        <v>1.5320048781964846E-5</v>
      </c>
      <c r="KB28">
        <f ca="1"/>
        <v>3.3505934050708393E-5</v>
      </c>
      <c r="KC28">
        <f ca="1"/>
        <v>4.063150242560478E-5</v>
      </c>
      <c r="KD28">
        <f ca="1"/>
        <v>-4.8609392429175571E-6</v>
      </c>
      <c r="KE28">
        <f ca="1"/>
        <v>1.3651970678474296E-5</v>
      </c>
      <c r="KF28">
        <f ca="1"/>
        <v>-2.4537217306850041E-5</v>
      </c>
      <c r="KG28">
        <f ca="1"/>
        <v>9.8621319251828512E-6</v>
      </c>
      <c r="KH28">
        <f ca="1"/>
        <v>2.9959049412430269E-5</v>
      </c>
      <c r="KI28">
        <f ca="1"/>
        <v>5.5105220957082786E-7</v>
      </c>
      <c r="KJ28">
        <f ca="1"/>
        <v>1.6417134984256393E-5</v>
      </c>
      <c r="KK28">
        <f ca="1"/>
        <v>1.3728800760502751E-5</v>
      </c>
      <c r="KL28">
        <f ca="1"/>
        <v>3.034030927327995E-5</v>
      </c>
      <c r="KM28">
        <f ca="1"/>
        <v>1.4980550002902674E-5</v>
      </c>
      <c r="KN28">
        <f ca="1"/>
        <v>2.9790645374281195E-5</v>
      </c>
      <c r="KO28">
        <f ca="1"/>
        <v>2.1941619164496118E-5</v>
      </c>
      <c r="KP28">
        <f ca="1"/>
        <v>5.2005040286125821E-6</v>
      </c>
      <c r="KQ28">
        <f ca="1"/>
        <v>2.5219403432068643E-5</v>
      </c>
      <c r="KR28">
        <f ca="1"/>
        <v>1.4872432353508548E-5</v>
      </c>
      <c r="KS28">
        <f ca="1"/>
        <v>2.0642351232301923E-5</v>
      </c>
      <c r="KT28">
        <f ca="1"/>
        <v>2.5928286252647318E-5</v>
      </c>
      <c r="KU28">
        <f ca="1"/>
        <v>8.5016617002822549E-6</v>
      </c>
      <c r="KV28">
        <f ca="1"/>
        <v>8.741369659495261E-6</v>
      </c>
      <c r="KW28">
        <f ca="1"/>
        <v>2.7299694297642068E-5</v>
      </c>
      <c r="KX28">
        <f ca="1"/>
        <v>3.3228599015907294E-6</v>
      </c>
      <c r="KY28">
        <f ca="1"/>
        <v>-7.0548494075572938E-5</v>
      </c>
      <c r="KZ28">
        <f ca="1"/>
        <v>2.7217132223965199E-5</v>
      </c>
      <c r="LA28">
        <f ca="1"/>
        <v>2.588662973735661E-5</v>
      </c>
      <c r="LB28">
        <f ca="1"/>
        <v>2.1074875633810745E-5</v>
      </c>
      <c r="LC28">
        <f ca="1"/>
        <v>1.6257815025084379E-5</v>
      </c>
      <c r="LD28">
        <f ca="1"/>
        <v>2.2672367639008279E-5</v>
      </c>
      <c r="LE28">
        <f ca="1"/>
        <v>9.3683184970038517E-6</v>
      </c>
      <c r="LF28">
        <f ca="1"/>
        <v>-3.8498073296067693E-6</v>
      </c>
      <c r="LG28">
        <f ca="1"/>
        <v>1.9502244765080763E-5</v>
      </c>
      <c r="LH28">
        <f ca="1"/>
        <v>4.0077468797717335E-6</v>
      </c>
      <c r="LI28">
        <f ca="1"/>
        <v>-2.022170042579463E-5</v>
      </c>
    </row>
    <row r="29" spans="2:321" x14ac:dyDescent="0.3">
      <c r="B29" vm="2324">
        <f ca="1">DATA!C30</f>
        <v>45398</v>
      </c>
      <c r="C29" s="3">
        <f ca="1">LN(DATA!D30/DATA!D29)</f>
        <v>-1.935336810312574E-2</v>
      </c>
      <c r="D29" s="3">
        <f ca="1">LN(DATA!E30/DATA!E29)</f>
        <v>5.3669047115438226E-3</v>
      </c>
      <c r="E29" s="3">
        <f ca="1">LN(DATA!F30/DATA!F29)</f>
        <v>2.9344358516673425E-3</v>
      </c>
      <c r="F29" s="3">
        <f ca="1">LN(DATA!G30/DATA!G29)</f>
        <v>2.1364463412440549E-3</v>
      </c>
      <c r="G29" s="3">
        <f ca="1">LN(DATA!H30/DATA!H29)</f>
        <v>1.2934494300754402E-2</v>
      </c>
      <c r="H29" s="3">
        <f ca="1">LN(DATA!I30/DATA!I29)</f>
        <v>1.0350085585252531E-2</v>
      </c>
      <c r="I29" s="3">
        <f ca="1">LN(DATA!J30/DATA!J29)</f>
        <v>1.939649419148376E-2</v>
      </c>
      <c r="J29" s="3">
        <f ca="1">LN(DATA!K30/DATA!K29)</f>
        <v>4.8950391639207731E-4</v>
      </c>
      <c r="K29" s="3">
        <f ca="1">LN(DATA!L30/DATA!L29)</f>
        <v>-3.3742818136693484E-2</v>
      </c>
      <c r="L29" s="3">
        <f ca="1">LN(DATA!M30/DATA!M29)</f>
        <v>-1.6351450746307115E-3</v>
      </c>
      <c r="M29" s="3">
        <f ca="1">LN(DATA!N30/DATA!N29)</f>
        <v>1.3918209335577993E-2</v>
      </c>
      <c r="N29" s="3">
        <f ca="1">LN(DATA!O30/DATA!O29)</f>
        <v>-2.7476301862652092E-4</v>
      </c>
      <c r="O29" s="3">
        <f ca="1">LN(DATA!P30/DATA!P29)</f>
        <v>1.6136532422731387E-2</v>
      </c>
      <c r="P29" s="3">
        <f ca="1">LN(DATA!Q30/DATA!Q29)</f>
        <v>-3.5965932254714658E-2</v>
      </c>
      <c r="Q29" s="3">
        <f ca="1">LN(DATA!R30/DATA!R29)</f>
        <v>-1.9984164920350794E-2</v>
      </c>
      <c r="R29" s="3">
        <f ca="1">LN(DATA!S30/DATA!S29)</f>
        <v>-5.1370665505465389E-3</v>
      </c>
      <c r="S29" s="3">
        <f ca="1">LN(DATA!T30/DATA!T29)</f>
        <v>-1.7611815336723364E-2</v>
      </c>
      <c r="T29" s="3">
        <f ca="1">LN(DATA!U30/DATA!U29)</f>
        <v>-5.1669020602394733E-3</v>
      </c>
      <c r="U29" s="3">
        <f ca="1">LN(DATA!V30/DATA!V29)</f>
        <v>-8.3795869034382821E-3</v>
      </c>
      <c r="V29" s="3">
        <f ca="1">LN(DATA!W30/DATA!W29)</f>
        <v>-2.6649786168530115E-2</v>
      </c>
      <c r="W29" s="3">
        <f ca="1">LN(DATA!X30/DATA!X29)</f>
        <v>-1.1135941768570003E-2</v>
      </c>
      <c r="X29" s="3">
        <f ca="1">LN(DATA!Y30/DATA!Y29)</f>
        <v>2.6046237050824789E-3</v>
      </c>
      <c r="Y29" s="3">
        <f ca="1">LN(DATA!Z30/DATA!Z29)</f>
        <v>0</v>
      </c>
      <c r="Z29" s="3">
        <f ca="1">LN(DATA!AA30/DATA!AA29)</f>
        <v>-7.8931027229192773E-3</v>
      </c>
      <c r="AA29" s="3">
        <f ca="1">LN(DATA!AB30/DATA!AB29)</f>
        <v>-2.010300291167522E-2</v>
      </c>
      <c r="AB29" s="3">
        <f ca="1">LN(DATA!AC30/DATA!AC29)</f>
        <v>-5.5431660913116436E-3</v>
      </c>
      <c r="AC29" s="3">
        <f ca="1">LN(DATA!AD30/DATA!AD29)</f>
        <v>-3.2211985321982874E-3</v>
      </c>
      <c r="AD29" s="3">
        <f ca="1">LN(DATA!AE30/DATA!AE29)</f>
        <v>1.6391128543364327E-2</v>
      </c>
      <c r="AE29" s="3">
        <f ca="1">LN(DATA!AF30/DATA!AF29)</f>
        <v>-6.6555986117360633E-3</v>
      </c>
      <c r="AF29" s="3">
        <f ca="1">LN(DATA!AG30/DATA!AG29)</f>
        <v>1.0145663599466506E-3</v>
      </c>
      <c r="AG29" s="3">
        <f ca="1">LN(DATA!AH30/DATA!AH29)</f>
        <v>-8.3474534471100672E-3</v>
      </c>
      <c r="AH29" s="3">
        <f ca="1">LN(DATA!AI30/DATA!AI29)</f>
        <v>-2.0081093668690942E-3</v>
      </c>
      <c r="AI29" s="3">
        <f ca="1">LN(DATA!AJ30/DATA!AJ29)</f>
        <v>2.833335228783148E-3</v>
      </c>
      <c r="AJ29" s="3">
        <f ca="1">LN(DATA!AK30/DATA!AK29)</f>
        <v>8.2000194958245683E-3</v>
      </c>
      <c r="AK29" s="3">
        <f ca="1">LN(DATA!AL30/DATA!AL29)</f>
        <v>-8.0574967371173783E-3</v>
      </c>
      <c r="AL29" s="3">
        <f ca="1">LN(DATA!AM30/DATA!AM29)</f>
        <v>-1.3476139771211768E-2</v>
      </c>
      <c r="AM29" s="3">
        <f ca="1">LN(DATA!AN30/DATA!AN29)</f>
        <v>-2.4188141692263617E-3</v>
      </c>
      <c r="AN29" s="3">
        <f ca="1">LN(DATA!AO30/DATA!AO29)</f>
        <v>-1.1513285072379781E-2</v>
      </c>
      <c r="AO29" s="3">
        <f ca="1">LN(DATA!AP30/DATA!AP29)</f>
        <v>-6.7710159381330036E-3</v>
      </c>
      <c r="AP29" s="3">
        <f ca="1">LN(DATA!AQ30/DATA!AQ29)</f>
        <v>1.9296558921628314E-3</v>
      </c>
      <c r="AQ29" s="3">
        <f ca="1">LN(DATA!AR30/DATA!AR29)</f>
        <v>1.9713322786880462E-2</v>
      </c>
      <c r="AR29" s="3">
        <f ca="1">LN(DATA!AS30/DATA!AS29)</f>
        <v>-6.5156457371885433E-3</v>
      </c>
      <c r="AS29" s="3">
        <f ca="1">LN(DATA!AT30/DATA!AT29)</f>
        <v>-7.02987726666229E-4</v>
      </c>
      <c r="AT29" s="3">
        <f ca="1">LN(DATA!AU30/DATA!AU29)</f>
        <v>-2.1131503396960012E-3</v>
      </c>
      <c r="AU29" s="3">
        <f ca="1">LN(DATA!AV30/DATA!AV29)</f>
        <v>-2.974845367901725E-3</v>
      </c>
      <c r="AV29" s="3">
        <f ca="1">LN(DATA!AW30/DATA!AW29)</f>
        <v>-1.0078556994363016E-2</v>
      </c>
      <c r="AW29" s="3">
        <f ca="1">LN(DATA!AX30/DATA!AX29)</f>
        <v>-9.2158331072807291E-3</v>
      </c>
      <c r="AX29" s="3">
        <f ca="1">LN(DATA!AY30/DATA!AY29)</f>
        <v>-1.7257939500030812E-2</v>
      </c>
      <c r="AY29" s="3">
        <f ca="1">LN(DATA!AZ30/DATA!AZ29)</f>
        <v>1.3698844358161927E-2</v>
      </c>
      <c r="AZ29" s="3">
        <f ca="1">LN(DATA!BA30/DATA!BA29)</f>
        <v>-1.3779800995395713E-3</v>
      </c>
      <c r="BA29" s="3">
        <f ca="1">LN(DATA!BB30/DATA!BB29)</f>
        <v>-1.0297399590868471E-3</v>
      </c>
      <c r="BB29" s="3">
        <f ca="1">LN(DATA!BC30/DATA!BC29)</f>
        <v>-2.1504732281440415E-2</v>
      </c>
      <c r="BC29" s="3">
        <f ca="1">LN(DATA!BD30/DATA!BD29)</f>
        <v>-1.1493431258408125E-2</v>
      </c>
      <c r="BD29" s="3">
        <f ca="1">LN(DATA!BE30/DATA!BE29)</f>
        <v>7.6817936048710657E-3</v>
      </c>
      <c r="BE29" s="3">
        <f ca="1">LN(DATA!BF30/DATA!BF29)</f>
        <v>-1.376936534245985E-3</v>
      </c>
      <c r="BF29" s="3">
        <f ca="1">LN(DATA!BG30/DATA!BG29)</f>
        <v>2.3132302321023633E-3</v>
      </c>
      <c r="BG29" s="3">
        <f ca="1">LN(DATA!BH30/DATA!BH29)</f>
        <v>-5.3822808912575137E-3</v>
      </c>
      <c r="BH29" s="3">
        <f ca="1">LN(DATA!BI30/DATA!BI29)</f>
        <v>2.7110740770053703E-3</v>
      </c>
      <c r="BI29" s="3">
        <f ca="1">LN(DATA!BJ30/DATA!BJ29)</f>
        <v>-7.2432466079047656E-3</v>
      </c>
      <c r="BJ29" s="3">
        <f ca="1">LN(DATA!BK30/DATA!BK29)</f>
        <v>6.5245049555020667E-5</v>
      </c>
      <c r="BK29" s="3">
        <f ca="1">LN(DATA!BL30/DATA!BL29)</f>
        <v>-3.0094443959810388E-3</v>
      </c>
      <c r="BL29" s="3">
        <f ca="1">LN(DATA!BM30/DATA!BM29)</f>
        <v>1.6685631478338026E-3</v>
      </c>
      <c r="BM29" s="3">
        <f ca="1">LN(DATA!BN30/DATA!BN29)</f>
        <v>-1.22900970081747E-2</v>
      </c>
      <c r="BN29" s="3">
        <f ca="1">LN(DATA!BO30/DATA!BO29)</f>
        <v>-7.3715734545341822E-3</v>
      </c>
      <c r="BO29" s="3">
        <f ca="1">LN(DATA!BP30/DATA!BP29)</f>
        <v>-9.4000946931141992E-4</v>
      </c>
      <c r="BP29" s="3">
        <f ca="1">LN(DATA!BQ30/DATA!BQ29)</f>
        <v>-2.7419814273057968E-3</v>
      </c>
      <c r="BQ29" s="3">
        <f ca="1">LN(DATA!BR30/DATA!BR29)</f>
        <v>-4.895970612206809E-3</v>
      </c>
      <c r="BR29" s="3">
        <f ca="1">LN(DATA!BS30/DATA!BS29)</f>
        <v>-8.9950855256673672E-3</v>
      </c>
      <c r="BS29" s="3">
        <f ca="1">LN(DATA!BT30/DATA!BT29)</f>
        <v>2.4414997998960415E-2</v>
      </c>
      <c r="BT29" s="3">
        <f ca="1">LN(DATA!BU30/DATA!BU29)</f>
        <v>2.2699292545909308E-3</v>
      </c>
      <c r="BU29" s="3">
        <f ca="1">LN(DATA!BV30/DATA!BV29)</f>
        <v>-1.6874647100551143E-2</v>
      </c>
      <c r="BV29" s="3">
        <f ca="1">LN(DATA!BW30/DATA!BW29)</f>
        <v>1.6935579141770459E-2</v>
      </c>
      <c r="BW29" s="3">
        <f ca="1">LN(DATA!BX30/DATA!BX29)</f>
        <v>3.1100888386052013E-3</v>
      </c>
      <c r="BX29" s="3">
        <f ca="1">LN(DATA!BY30/DATA!BY29)</f>
        <v>1.6307968556731254E-2</v>
      </c>
      <c r="BY29" s="3">
        <f ca="1">LN(DATA!BZ30/DATA!BZ29)</f>
        <v>6.1538655743782859E-3</v>
      </c>
      <c r="BZ29" s="3">
        <f ca="1">LN(DATA!CA30/DATA!CA29)</f>
        <v>3.288984875457764E-3</v>
      </c>
      <c r="CA29" s="3">
        <f ca="1">LN(DATA!CB30/DATA!CB29)</f>
        <v>-8.527183452226389E-3</v>
      </c>
      <c r="CB29" s="3">
        <f ca="1">LN(DATA!CC30/DATA!CC29)</f>
        <v>3.2113065490494809E-3</v>
      </c>
      <c r="CC29" s="3">
        <f ca="1">LN(DATA!CD30/DATA!CD29)</f>
        <v>1.0106767669774384E-2</v>
      </c>
      <c r="CD29" s="3">
        <f ca="1">LN(DATA!CE30/DATA!CE29)</f>
        <v>-1.2604381690777173E-3</v>
      </c>
      <c r="CE29" s="3">
        <f ca="1">LN(DATA!CF30/DATA!CF29)</f>
        <v>-7.4464028256645181E-3</v>
      </c>
      <c r="CF29" s="3">
        <f ca="1">LN(DATA!CG30/DATA!CG29)</f>
        <v>8.1649363289615553E-3</v>
      </c>
      <c r="CG29" s="3">
        <f ca="1">LN(DATA!CH30/DATA!CH29)</f>
        <v>2.9310062603310175E-3</v>
      </c>
      <c r="CH29" s="3">
        <f ca="1">LN(DATA!CI30/DATA!CI29)</f>
        <v>2.550380781286378E-2</v>
      </c>
      <c r="CI29" s="3">
        <f ca="1">LN(DATA!CJ30/DATA!CJ29)</f>
        <v>-9.1069959619831421E-3</v>
      </c>
      <c r="CJ29" s="3">
        <f ca="1">LN(DATA!CK30/DATA!CK29)</f>
        <v>-1.4430468985011708E-2</v>
      </c>
      <c r="CK29" s="3">
        <f ca="1">LN(DATA!CL30/DATA!CL29)</f>
        <v>-9.2793737292399137E-3</v>
      </c>
      <c r="CL29" s="3">
        <f ca="1">LN(DATA!CM30/DATA!CM29)</f>
        <v>-1.0294611673338545E-2</v>
      </c>
      <c r="CM29" s="3">
        <f ca="1">LN(DATA!CN30/DATA!CN29)</f>
        <v>-5.9689862772958815E-3</v>
      </c>
      <c r="CN29" s="3">
        <f ca="1">LN(DATA!CO30/DATA!CO29)</f>
        <v>-1.8772879501962374E-4</v>
      </c>
      <c r="CO29" s="3">
        <f ca="1">LN(DATA!CP30/DATA!CP29)</f>
        <v>-2.7435099025233882E-2</v>
      </c>
      <c r="CP29" s="3">
        <f ca="1">LN(DATA!CQ30/DATA!CQ29)</f>
        <v>7.4265179322963769E-3</v>
      </c>
      <c r="CQ29" s="3">
        <f ca="1">LN(DATA!CR30/DATA!CR29)</f>
        <v>5.0879188057308879E-2</v>
      </c>
      <c r="CR29" s="3">
        <f ca="1">LN(DATA!CS30/DATA!CS29)</f>
        <v>-1.1522053521745249E-2</v>
      </c>
      <c r="CS29" s="3">
        <f ca="1">LN(DATA!CT30/DATA!CT29)</f>
        <v>-1.36236207344808E-2</v>
      </c>
      <c r="CT29" s="3">
        <f ca="1">LN(DATA!CU30/DATA!CU29)</f>
        <v>-1.0674531246919737E-2</v>
      </c>
      <c r="CU29" s="3">
        <f ca="1">LN(DATA!CV30/DATA!CV29)</f>
        <v>2.5800269203081553E-4</v>
      </c>
      <c r="CV29" s="3">
        <f ca="1">LN(DATA!CW30/DATA!CW29)</f>
        <v>-8.5128205623621299E-3</v>
      </c>
      <c r="CW29" s="3">
        <f ca="1">LN(DATA!CX30/DATA!CX29)</f>
        <v>-9.8783657404194827E-3</v>
      </c>
      <c r="CX29" s="3">
        <f ca="1">LN(DATA!CY30/DATA!CY29)</f>
        <v>-1.5028808038720306E-3</v>
      </c>
      <c r="CY29" s="3">
        <f ca="1">LN(DATA!CZ30/DATA!CZ29)</f>
        <v>-8.306462157753304E-3</v>
      </c>
      <c r="DG29" vm="2324">
        <f t="shared" ca="1" si="8"/>
        <v>45398</v>
      </c>
      <c r="DH29" s="6">
        <f t="shared" ca="1" si="9"/>
        <v>-2.066620496682562E-2</v>
      </c>
      <c r="DI29" s="6">
        <f t="shared" ca="1" si="11"/>
        <v>8.181299508970322E-3</v>
      </c>
      <c r="DJ29" s="6">
        <f t="shared" ca="1" si="12"/>
        <v>6.3231028989839217E-3</v>
      </c>
      <c r="DK29" s="6">
        <f t="shared" ca="1" si="13"/>
        <v>7.2976525618836021E-3</v>
      </c>
      <c r="DL29" s="6">
        <f t="shared" ca="1" si="14"/>
        <v>1.7291605054763331E-2</v>
      </c>
      <c r="DM29" s="6">
        <f t="shared" ca="1" si="15"/>
        <v>9.0616149468905321E-3</v>
      </c>
      <c r="DN29" s="6">
        <f t="shared" ca="1" si="16"/>
        <v>2.6269564360534198E-2</v>
      </c>
      <c r="DO29" s="6">
        <f t="shared" ca="1" si="17"/>
        <v>-2.2414621659568468E-3</v>
      </c>
      <c r="DP29" s="6">
        <f t="shared" ca="1" si="18"/>
        <v>-3.1328372987379297E-2</v>
      </c>
      <c r="DQ29" s="6">
        <f t="shared" ca="1" si="19"/>
        <v>-3.2222904861654521E-3</v>
      </c>
      <c r="DR29" s="6">
        <f t="shared" ca="1" si="20"/>
        <v>1.3175745748898423E-2</v>
      </c>
      <c r="DS29" s="6">
        <f t="shared" ca="1" si="21"/>
        <v>-2.288467686597196E-3</v>
      </c>
      <c r="DT29" s="6">
        <f t="shared" ca="1" si="22"/>
        <v>1.6888785600183032E-2</v>
      </c>
      <c r="DU29" s="6">
        <f t="shared" ca="1" si="23"/>
        <v>-3.7560015263005918E-2</v>
      </c>
      <c r="DV29" s="6">
        <f t="shared" ca="1" si="24"/>
        <v>-2.1376735400757831E-2</v>
      </c>
      <c r="DW29" s="6">
        <f t="shared" ca="1" si="25"/>
        <v>-7.1311168472574619E-3</v>
      </c>
      <c r="DX29" s="6">
        <f t="shared" ca="1" si="26"/>
        <v>-1.6647742420256049E-2</v>
      </c>
      <c r="DY29" s="6">
        <f t="shared" ca="1" si="27"/>
        <v>-6.1842855774628825E-4</v>
      </c>
      <c r="DZ29" s="6">
        <f t="shared" ca="1" si="28"/>
        <v>-8.7916587614923214E-3</v>
      </c>
      <c r="EA29" s="6">
        <f t="shared" ca="1" si="29"/>
        <v>-2.9044958334808146E-2</v>
      </c>
      <c r="EB29" s="6">
        <f t="shared" ca="1" si="30"/>
        <v>-1.2343828008828342E-2</v>
      </c>
      <c r="EC29" s="6">
        <f t="shared" ca="1" si="31"/>
        <v>4.2043567863778346E-3</v>
      </c>
      <c r="ED29" s="6">
        <f t="shared" ca="1" si="32"/>
        <v>-1.6426874163559802E-3</v>
      </c>
      <c r="EE29" s="6">
        <f t="shared" ca="1" si="33"/>
        <v>-5.6546676443840448E-3</v>
      </c>
      <c r="EF29" s="6">
        <f t="shared" ca="1" si="34"/>
        <v>-2.048857022098282E-2</v>
      </c>
      <c r="EG29" s="6">
        <f t="shared" ca="1" si="35"/>
        <v>-6.9283337411079936E-3</v>
      </c>
      <c r="EH29" s="6">
        <f t="shared" ca="1" si="36"/>
        <v>-4.793688668516002E-3</v>
      </c>
      <c r="EI29" s="6">
        <f t="shared" ca="1" si="37"/>
        <v>1.8838360344306755E-2</v>
      </c>
      <c r="EJ29" s="6">
        <f t="shared" ca="1" si="38"/>
        <v>-5.6800796585567579E-3</v>
      </c>
      <c r="EK29" s="6">
        <f t="shared" ca="1" si="39"/>
        <v>8.1134228535213147E-3</v>
      </c>
      <c r="EL29" s="6">
        <f t="shared" ca="1" si="40"/>
        <v>-1.043665078135163E-2</v>
      </c>
      <c r="EM29" s="6">
        <f t="shared" ca="1" si="41"/>
        <v>-4.1594876735975127E-3</v>
      </c>
      <c r="EN29" s="6">
        <f t="shared" ca="1" si="42"/>
        <v>2.8070097377634147E-3</v>
      </c>
      <c r="EO29" s="6">
        <f t="shared" ca="1" si="43"/>
        <v>9.6557720164286657E-3</v>
      </c>
      <c r="EP29" s="6">
        <f t="shared" ca="1" si="44"/>
        <v>-8.7611174369020533E-3</v>
      </c>
      <c r="EQ29" s="6">
        <f t="shared" ca="1" si="45"/>
        <v>-1.5322278154359737E-2</v>
      </c>
      <c r="ER29" s="6">
        <f t="shared" ca="1" si="46"/>
        <v>-3.4612724461824335E-3</v>
      </c>
      <c r="ES29" s="6">
        <f t="shared" ca="1" si="47"/>
        <v>-1.1276175821770779E-2</v>
      </c>
      <c r="ET29" s="6">
        <f t="shared" ca="1" si="48"/>
        <v>-7.8253188386489363E-3</v>
      </c>
      <c r="EU29" s="6">
        <f t="shared" ca="1" si="49"/>
        <v>1.1186357562642524E-4</v>
      </c>
      <c r="EV29" s="6">
        <f t="shared" ca="1" si="50"/>
        <v>1.4914039681202451E-2</v>
      </c>
      <c r="EW29" s="6">
        <f t="shared" ca="1" si="51"/>
        <v>-3.4321763555954488E-3</v>
      </c>
      <c r="EX29" s="6">
        <f t="shared" ca="1" si="52"/>
        <v>-4.0931421314822731E-3</v>
      </c>
      <c r="EY29" s="6">
        <f t="shared" ca="1" si="53"/>
        <v>-6.8412079467497586E-3</v>
      </c>
      <c r="EZ29" s="6">
        <f t="shared" ca="1" si="54"/>
        <v>-7.6642557460033008E-3</v>
      </c>
      <c r="FA29" s="6">
        <f t="shared" ca="1" si="55"/>
        <v>-1.38460495336389E-2</v>
      </c>
      <c r="FB29" s="6">
        <f t="shared" ca="1" si="56"/>
        <v>-7.3582657664889445E-3</v>
      </c>
      <c r="FC29" s="6">
        <f t="shared" ca="1" si="57"/>
        <v>-1.770684271259999E-2</v>
      </c>
      <c r="FD29" s="6">
        <f t="shared" ca="1" si="58"/>
        <v>1.770512266710806E-2</v>
      </c>
      <c r="FE29" s="6">
        <f t="shared" ca="1" si="59"/>
        <v>8.5219439816344444E-3</v>
      </c>
      <c r="FF29" s="6">
        <f t="shared" ca="1" si="60"/>
        <v>8.578566169751699E-5</v>
      </c>
      <c r="FG29" s="6">
        <f t="shared" ca="1" si="61"/>
        <v>-1.954952463276689E-2</v>
      </c>
      <c r="FH29" s="6">
        <f t="shared" ca="1" si="62"/>
        <v>-1.2587878050670012E-2</v>
      </c>
      <c r="FI29" s="6">
        <f t="shared" ca="1" si="63"/>
        <v>6.5791793403210726E-3</v>
      </c>
      <c r="FJ29" s="6">
        <f t="shared" ca="1" si="64"/>
        <v>-2.4390758875961482E-3</v>
      </c>
      <c r="FK29" s="6">
        <f t="shared" ca="1" si="65"/>
        <v>4.2635332137474563E-3</v>
      </c>
      <c r="FL29" s="6">
        <f t="shared" ca="1" si="66"/>
        <v>-5.5410168767312902E-3</v>
      </c>
      <c r="FM29" s="6">
        <f t="shared" ca="1" si="67"/>
        <v>9.2041314754685746E-4</v>
      </c>
      <c r="FN29" s="6">
        <f t="shared" ca="1" si="68"/>
        <v>-6.423778402679688E-3</v>
      </c>
      <c r="FO29" s="6">
        <f t="shared" ca="1" si="69"/>
        <v>8.790755976043821E-4</v>
      </c>
      <c r="FP29" s="6">
        <f t="shared" ca="1" si="70"/>
        <v>-1.3936697310132568E-3</v>
      </c>
      <c r="FQ29" s="6">
        <f t="shared" ca="1" si="71"/>
        <v>1.8484596641720585E-3</v>
      </c>
      <c r="FR29" s="6">
        <f t="shared" ca="1" si="72"/>
        <v>-1.1470848802402147E-2</v>
      </c>
      <c r="FS29" s="6">
        <f t="shared" ca="1" si="73"/>
        <v>-7.7144945569548717E-3</v>
      </c>
      <c r="FT29" s="6">
        <f t="shared" ca="1" si="10"/>
        <v>2.0927718134922959E-4</v>
      </c>
      <c r="FU29" s="6">
        <f t="shared" ca="1" si="98"/>
        <v>-7.0552233108665532E-3</v>
      </c>
      <c r="FV29" s="6">
        <f t="shared" ca="1" si="99"/>
        <v>-5.897769752075132E-3</v>
      </c>
      <c r="FW29" s="6">
        <f t="shared" ca="1" si="100"/>
        <v>-1.0389837483838045E-2</v>
      </c>
      <c r="FX29" s="6">
        <f t="shared" ca="1" si="101"/>
        <v>2.152600082184658E-2</v>
      </c>
      <c r="FY29" s="6">
        <f t="shared" ca="1" si="102"/>
        <v>2.3009095795737634E-3</v>
      </c>
      <c r="FZ29" s="6">
        <f t="shared" ca="1" si="103"/>
        <v>-2.2959024025061978E-2</v>
      </c>
      <c r="GA29" s="6">
        <f t="shared" ca="1" si="104"/>
        <v>1.6943762782752867E-2</v>
      </c>
      <c r="GB29" s="6">
        <f t="shared" ca="1" si="105"/>
        <v>5.4141035893815505E-3</v>
      </c>
      <c r="GC29" s="6">
        <f t="shared" ca="1" si="106"/>
        <v>1.6841046706395149E-2</v>
      </c>
      <c r="GD29" s="6">
        <f t="shared" ca="1" si="107"/>
        <v>8.2748323375059114E-3</v>
      </c>
      <c r="GE29" s="6">
        <f t="shared" ca="1" si="74"/>
        <v>1.1786086517096817E-3</v>
      </c>
      <c r="GF29" s="6">
        <f t="shared" ca="1" si="75"/>
        <v>-8.5271834522263803E-3</v>
      </c>
      <c r="GG29" s="6">
        <f t="shared" ca="1" si="76"/>
        <v>2.4986622130493954E-3</v>
      </c>
      <c r="GH29" s="6">
        <f t="shared" ca="1" si="77"/>
        <v>8.8837383194777519E-3</v>
      </c>
      <c r="GI29" s="6">
        <f t="shared" ca="1" si="78"/>
        <v>-2.3837372232465371E-3</v>
      </c>
      <c r="GJ29" s="6">
        <f t="shared" ca="1" si="79"/>
        <v>-8.6533608156950433E-3</v>
      </c>
      <c r="GK29" s="6">
        <f t="shared" ca="1" si="80"/>
        <v>4.1839969478080271E-3</v>
      </c>
      <c r="GL29" s="6">
        <f t="shared" ca="1" si="81"/>
        <v>7.5487995071962088E-3</v>
      </c>
      <c r="GM29" s="6">
        <f t="shared" ca="1" si="82"/>
        <v>2.2290052702923502E-2</v>
      </c>
      <c r="GN29" s="6">
        <f t="shared" ca="1" si="83"/>
        <v>-1.194832793498514E-2</v>
      </c>
      <c r="GO29" s="6">
        <f t="shared" ca="1" si="84"/>
        <v>-1.3970737428310986E-2</v>
      </c>
      <c r="GP29" s="6">
        <f t="shared" ca="1" si="85"/>
        <v>-9.2378092313822272E-3</v>
      </c>
      <c r="GQ29" s="6">
        <f t="shared" ca="1" si="86"/>
        <v>-9.6552367813285151E-3</v>
      </c>
      <c r="GR29" s="6">
        <f t="shared" ca="1" si="87"/>
        <v>-5.800157747090859E-3</v>
      </c>
      <c r="GS29" s="6">
        <f t="shared" ca="1" si="88"/>
        <v>-2.6325010013894225E-4</v>
      </c>
      <c r="GT29" s="6">
        <f t="shared" ca="1" si="89"/>
        <v>-2.6186569424232437E-2</v>
      </c>
      <c r="GU29" s="6">
        <f t="shared" ca="1" si="90"/>
        <v>5.813815609136375E-3</v>
      </c>
      <c r="GV29" s="6">
        <f ca="1">CQ29-GV$4</f>
        <v>4.9764249335296384E-2</v>
      </c>
      <c r="GW29" s="6">
        <f t="shared" ca="1" si="91"/>
        <v>-1.1161021292421596E-2</v>
      </c>
      <c r="GX29" s="6">
        <f t="shared" ca="1" si="92"/>
        <v>-1.2058934261107799E-2</v>
      </c>
      <c r="GY29" s="6">
        <f t="shared" ca="1" si="93"/>
        <v>-9.9130990324350354E-3</v>
      </c>
      <c r="GZ29" s="6">
        <f t="shared" ca="1" si="94"/>
        <v>5.2618207850844891E-4</v>
      </c>
      <c r="HA29" s="6">
        <f t="shared" ca="1" si="95"/>
        <v>-8.6724777216068832E-3</v>
      </c>
      <c r="HB29" s="6">
        <f t="shared" ca="1" si="96"/>
        <v>-1.158461459772849E-2</v>
      </c>
      <c r="HC29" s="6">
        <f t="shared" ca="1" si="97"/>
        <v>-1.1395485069665545E-3</v>
      </c>
      <c r="HD29" s="6">
        <f t="shared" ca="1" si="97"/>
        <v>-1.0336361557351173E-2</v>
      </c>
      <c r="HE29" s="6"/>
      <c r="HL29" t="s">
        <v>23</v>
      </c>
      <c r="HM29">
        <f ca="1"/>
        <v>3.5073975189565142E-5</v>
      </c>
      <c r="HN29">
        <f ca="1"/>
        <v>1.352750415998741E-5</v>
      </c>
      <c r="HO29">
        <f ca="1"/>
        <v>2.6428951326801283E-5</v>
      </c>
      <c r="HP29">
        <f ca="1"/>
        <v>7.8376476664923444E-5</v>
      </c>
      <c r="HQ29">
        <f ca="1"/>
        <v>3.6604998687853055E-5</v>
      </c>
      <c r="HR29">
        <f ca="1"/>
        <v>4.0627448272123898E-5</v>
      </c>
      <c r="HS29">
        <f ca="1"/>
        <v>2.16172145846952E-5</v>
      </c>
      <c r="HT29">
        <f ca="1"/>
        <v>1.0503870284184846E-4</v>
      </c>
      <c r="HU29">
        <f ca="1"/>
        <v>3.5237357008821291E-5</v>
      </c>
      <c r="HV29">
        <f ca="1"/>
        <v>5.3213810954550894E-5</v>
      </c>
      <c r="HW29">
        <f ca="1"/>
        <v>-2.7963498815685828E-7</v>
      </c>
      <c r="HX29">
        <f ca="1"/>
        <v>7.8738357489953741E-5</v>
      </c>
      <c r="HY29">
        <f ca="1"/>
        <v>5.4212985704998996E-5</v>
      </c>
      <c r="HZ29">
        <f ca="1"/>
        <v>7.9568833364272048E-5</v>
      </c>
      <c r="IA29">
        <f ca="1"/>
        <v>7.0364887710806616E-5</v>
      </c>
      <c r="IB29">
        <f ca="1"/>
        <v>5.4495385315654213E-5</v>
      </c>
      <c r="IC29">
        <f ca="1"/>
        <v>6.2379901869023059E-5</v>
      </c>
      <c r="ID29">
        <f ca="1"/>
        <v>1.6176415026470056E-4</v>
      </c>
      <c r="IE29">
        <f ca="1"/>
        <v>3.8640712001597156E-5</v>
      </c>
      <c r="IF29">
        <f ca="1"/>
        <v>8.0217641771157153E-5</v>
      </c>
      <c r="IG29">
        <f ca="1"/>
        <v>1.560060100977071E-4</v>
      </c>
      <c r="IH29">
        <f ca="1"/>
        <v>1.4085121738649395E-4</v>
      </c>
      <c r="II29">
        <f ca="1"/>
        <v>1.9377536797607095E-5</v>
      </c>
      <c r="IJ29">
        <f ca="1"/>
        <v>1.9388472088540949E-4</v>
      </c>
      <c r="IK29">
        <f ca="1"/>
        <v>1.1139620852828721E-4</v>
      </c>
      <c r="IL29">
        <f ca="1"/>
        <v>-7.8635308486113666E-6</v>
      </c>
      <c r="IM29">
        <f ca="1"/>
        <v>2.6119420899084071E-5</v>
      </c>
      <c r="IN29">
        <f ca="1"/>
        <v>3.4794469443704815E-5</v>
      </c>
      <c r="IO29">
        <f ca="1"/>
        <v>4.2443564293175277E-5</v>
      </c>
      <c r="IP29">
        <f ca="1"/>
        <v>1.5997634510779648E-5</v>
      </c>
      <c r="IQ29">
        <f ca="1"/>
        <v>6.9991621274820212E-6</v>
      </c>
      <c r="IR29">
        <f ca="1"/>
        <v>5.7405524090793743E-5</v>
      </c>
      <c r="IS29">
        <f ca="1"/>
        <v>3.5706569568190883E-5</v>
      </c>
      <c r="IT29">
        <f ca="1"/>
        <v>3.9100116705703039E-5</v>
      </c>
      <c r="IU29">
        <f ca="1"/>
        <v>3.8673582475587661E-5</v>
      </c>
      <c r="IV29">
        <f ca="1"/>
        <v>3.493779633204512E-5</v>
      </c>
      <c r="IW29">
        <f ca="1"/>
        <v>2.4234639666849727E-5</v>
      </c>
      <c r="IX29">
        <f ca="1"/>
        <v>7.0806421775205744E-5</v>
      </c>
      <c r="IY29">
        <f ca="1"/>
        <v>5.3251107566178325E-5</v>
      </c>
      <c r="IZ29">
        <f ca="1"/>
        <v>-1.875121101528058E-5</v>
      </c>
      <c r="JA29">
        <f ca="1"/>
        <v>-2.0659753981487284E-5</v>
      </c>
      <c r="JB29">
        <f ca="1"/>
        <v>8.2817484742018135E-5</v>
      </c>
      <c r="JC29">
        <f ca="1"/>
        <v>3.1517113322467048E-5</v>
      </c>
      <c r="JD29">
        <f ca="1"/>
        <v>7.4203736410152754E-5</v>
      </c>
      <c r="JE29">
        <f ca="1"/>
        <v>7.5537820134510209E-5</v>
      </c>
      <c r="JF29">
        <f ca="1"/>
        <v>6.7909951211127988E-5</v>
      </c>
      <c r="JG29">
        <f ca="1"/>
        <v>5.7457198239845833E-5</v>
      </c>
      <c r="JH29">
        <f ca="1"/>
        <v>6.7896356696643429E-5</v>
      </c>
      <c r="JI29">
        <f ca="1"/>
        <v>1.5231633448502572E-4</v>
      </c>
      <c r="JJ29">
        <f ca="1"/>
        <v>-3.18131989434393E-5</v>
      </c>
      <c r="JK29">
        <f ca="1"/>
        <v>6.38847669547726E-5</v>
      </c>
      <c r="JL29">
        <f ca="1"/>
        <v>5.1086232626689726E-5</v>
      </c>
      <c r="JM29">
        <f ca="1"/>
        <v>8.1620157539310029E-5</v>
      </c>
      <c r="JN29">
        <f ca="1"/>
        <v>3.503185213104333E-5</v>
      </c>
      <c r="JO29">
        <f ca="1"/>
        <v>4.1781678227253092E-5</v>
      </c>
      <c r="JP29">
        <f ca="1"/>
        <v>1.5092144063836172E-5</v>
      </c>
      <c r="JQ29">
        <f ca="1"/>
        <v>-1.4395542319954388E-5</v>
      </c>
      <c r="JR29">
        <f ca="1"/>
        <v>-1.6058156177534751E-7</v>
      </c>
      <c r="JS29">
        <f ca="1"/>
        <v>4.3781027722700437E-5</v>
      </c>
      <c r="JT29">
        <f ca="1"/>
        <v>1.6352704537457585E-5</v>
      </c>
      <c r="JU29">
        <f ca="1"/>
        <v>3.3685758485385021E-5</v>
      </c>
      <c r="JV29">
        <f ca="1"/>
        <v>3.7247950571471096E-5</v>
      </c>
      <c r="JW29">
        <f ca="1"/>
        <v>7.0807212569450189E-5</v>
      </c>
      <c r="JX29">
        <f ca="1"/>
        <v>5.136300727198634E-5</v>
      </c>
      <c r="JY29">
        <f ca="1"/>
        <v>1.5288503436769308E-4</v>
      </c>
      <c r="JZ29">
        <f ca="1"/>
        <v>1.5870607462107006E-5</v>
      </c>
      <c r="KA29">
        <f ca="1"/>
        <v>1.5962917878092469E-5</v>
      </c>
      <c r="KB29">
        <f ca="1"/>
        <v>-6.7905701842882327E-6</v>
      </c>
      <c r="KC29">
        <f ca="1"/>
        <v>3.7274269263910989E-5</v>
      </c>
      <c r="KD29">
        <f ca="1"/>
        <v>5.0629331698968327E-5</v>
      </c>
      <c r="KE29">
        <f ca="1"/>
        <v>3.4178063431825971E-5</v>
      </c>
      <c r="KF29">
        <f ca="1"/>
        <v>-6.2326826047140764E-5</v>
      </c>
      <c r="KG29">
        <f ca="1"/>
        <v>3.9040063488284941E-5</v>
      </c>
      <c r="KH29">
        <f ca="1"/>
        <v>-1.8341435768769911E-6</v>
      </c>
      <c r="KI29">
        <f ca="1"/>
        <v>2.840104766186524E-5</v>
      </c>
      <c r="KJ29">
        <f ca="1"/>
        <v>4.7271149449435854E-5</v>
      </c>
      <c r="KK29">
        <f ca="1"/>
        <v>1.0733071740605911E-4</v>
      </c>
      <c r="KL29">
        <f ca="1"/>
        <v>1.202706541105793E-5</v>
      </c>
      <c r="KM29">
        <f ca="1"/>
        <v>7.4864069504144566E-5</v>
      </c>
      <c r="KN29">
        <f ca="1"/>
        <v>2.4983749798928628E-5</v>
      </c>
      <c r="KO29">
        <f ca="1"/>
        <v>4.4412483557564678E-5</v>
      </c>
      <c r="KP29">
        <f ca="1"/>
        <v>-1.2721364446207097E-6</v>
      </c>
      <c r="KQ29">
        <f ca="1"/>
        <v>2.4073872179833379E-5</v>
      </c>
      <c r="KR29">
        <f ca="1"/>
        <v>4.9024448837856181E-5</v>
      </c>
      <c r="KS29">
        <f ca="1"/>
        <v>4.4071888779981597E-5</v>
      </c>
      <c r="KT29">
        <f ca="1"/>
        <v>6.6975462826071984E-5</v>
      </c>
      <c r="KU29">
        <f ca="1"/>
        <v>6.132446205113616E-5</v>
      </c>
      <c r="KV29">
        <f ca="1"/>
        <v>3.9971961308238132E-5</v>
      </c>
      <c r="KW29">
        <f ca="1"/>
        <v>5.2893924056933968E-5</v>
      </c>
      <c r="KX29">
        <f ca="1"/>
        <v>1.6556910558894536E-5</v>
      </c>
      <c r="KY29">
        <f ca="1"/>
        <v>-3.0584593183469721E-5</v>
      </c>
      <c r="KZ29">
        <f ca="1"/>
        <v>4.2302111788895722E-5</v>
      </c>
      <c r="LA29">
        <f ca="1"/>
        <v>2.1453515389094754E-5</v>
      </c>
      <c r="LB29">
        <f ca="1"/>
        <v>-1.9458866583559203E-5</v>
      </c>
      <c r="LC29">
        <f ca="1"/>
        <v>3.5138274132396492E-5</v>
      </c>
      <c r="LD29">
        <f ca="1"/>
        <v>9.6392911254773768E-5</v>
      </c>
      <c r="LE29">
        <f ca="1"/>
        <v>7.3058251629204224E-6</v>
      </c>
      <c r="LF29">
        <f ca="1"/>
        <v>4.4994591406185007E-5</v>
      </c>
      <c r="LG29">
        <f ca="1"/>
        <v>8.0634209450811188E-5</v>
      </c>
      <c r="LH29">
        <f ca="1"/>
        <v>-3.9420950749452043E-7</v>
      </c>
      <c r="LI29">
        <f ca="1"/>
        <v>-1.6055535133048894E-5</v>
      </c>
    </row>
    <row r="30" spans="2:321" x14ac:dyDescent="0.3">
      <c r="B30" vm="2420">
        <f ca="1">DATA!C31</f>
        <v>45399</v>
      </c>
      <c r="C30" s="3">
        <f ca="1">LN(DATA!D31/DATA!D30)</f>
        <v>-8.1807320901940254E-3</v>
      </c>
      <c r="D30" s="3">
        <f ca="1">LN(DATA!E31/DATA!E30)</f>
        <v>1.0465532039661199E-2</v>
      </c>
      <c r="E30" s="3">
        <f ca="1">LN(DATA!F31/DATA!F30)</f>
        <v>-3.0777381602276152E-2</v>
      </c>
      <c r="F30" s="3">
        <f ca="1">LN(DATA!G31/DATA!G30)</f>
        <v>1.909369215518467E-3</v>
      </c>
      <c r="G30" s="3">
        <f ca="1">LN(DATA!H31/DATA!H30)</f>
        <v>-3.723693911071703E-3</v>
      </c>
      <c r="H30" s="3">
        <f ca="1">LN(DATA!I31/DATA!I30)</f>
        <v>-1.6804821997036791E-2</v>
      </c>
      <c r="I30" s="3">
        <f ca="1">LN(DATA!J31/DATA!J30)</f>
        <v>-5.9485847976879565E-2</v>
      </c>
      <c r="J30" s="3">
        <f ca="1">LN(DATA!K31/DATA!K30)</f>
        <v>-5.9277891574956191E-3</v>
      </c>
      <c r="K30" s="3">
        <f ca="1">LN(DATA!L31/DATA!L30)</f>
        <v>-1.1039131934746532E-3</v>
      </c>
      <c r="L30" s="3">
        <f ca="1">LN(DATA!M31/DATA!M30)</f>
        <v>-1.119046236122706E-2</v>
      </c>
      <c r="M30" s="3">
        <f ca="1">LN(DATA!N31/DATA!N30)</f>
        <v>-3.5559267990719068E-2</v>
      </c>
      <c r="N30" s="3">
        <f ca="1">LN(DATA!O31/DATA!O30)</f>
        <v>-3.0733264253777893E-3</v>
      </c>
      <c r="O30" s="3">
        <f ca="1">LN(DATA!P31/DATA!P30)</f>
        <v>-1.9955400447729927E-3</v>
      </c>
      <c r="P30" s="3">
        <f ca="1">LN(DATA!Q31/DATA!Q30)</f>
        <v>1.5734840440805059E-2</v>
      </c>
      <c r="Q30" s="3">
        <f ca="1">LN(DATA!R31/DATA!R30)</f>
        <v>8.4824406813392289E-3</v>
      </c>
      <c r="R30" s="3">
        <f ca="1">LN(DATA!S31/DATA!S30)</f>
        <v>-6.9042822532328239E-3</v>
      </c>
      <c r="S30" s="3">
        <f ca="1">LN(DATA!T31/DATA!T30)</f>
        <v>5.4807049247535024E-3</v>
      </c>
      <c r="T30" s="3">
        <f ca="1">LN(DATA!U31/DATA!U30)</f>
        <v>-8.7409505545092379E-3</v>
      </c>
      <c r="U30" s="3">
        <f ca="1">LN(DATA!V31/DATA!V30)</f>
        <v>2.0637764353144852E-3</v>
      </c>
      <c r="V30" s="3">
        <f ca="1">LN(DATA!W31/DATA!W30)</f>
        <v>1.9967674438144064E-2</v>
      </c>
      <c r="W30" s="3">
        <f ca="1">LN(DATA!X31/DATA!X30)</f>
        <v>-4.3442006498734453E-3</v>
      </c>
      <c r="X30" s="3">
        <f ca="1">LN(DATA!Y31/DATA!Y30)</f>
        <v>1.7843294105773049E-3</v>
      </c>
      <c r="Y30" s="3">
        <f ca="1">LN(DATA!Z31/DATA!Z30)</f>
        <v>6.7083295752931472E-3</v>
      </c>
      <c r="Z30" s="3">
        <f ca="1">LN(DATA!AA31/DATA!AA30)</f>
        <v>-3.3286421721104775E-3</v>
      </c>
      <c r="AA30" s="3">
        <f ca="1">LN(DATA!AB31/DATA!AB30)</f>
        <v>2.6356263884308524E-3</v>
      </c>
      <c r="AB30" s="3">
        <f ca="1">LN(DATA!AC31/DATA!AC30)</f>
        <v>-9.3074432857948898E-3</v>
      </c>
      <c r="AC30" s="3">
        <f ca="1">LN(DATA!AD31/DATA!AD30)</f>
        <v>-1.0900249828531073E-3</v>
      </c>
      <c r="AD30" s="3">
        <f ca="1">LN(DATA!AE31/DATA!AE30)</f>
        <v>-3.9369418592885468E-3</v>
      </c>
      <c r="AE30" s="3">
        <f ca="1">LN(DATA!AF31/DATA!AF30)</f>
        <v>-2.7165412171271056E-3</v>
      </c>
      <c r="AF30" s="3">
        <f ca="1">LN(DATA!AG31/DATA!AG30)</f>
        <v>-6.2486579835447694E-3</v>
      </c>
      <c r="AG30" s="3">
        <f ca="1">LN(DATA!AH31/DATA!AH30)</f>
        <v>7.6755792434080202E-4</v>
      </c>
      <c r="AH30" s="3">
        <f ca="1">LN(DATA!AI31/DATA!AI30)</f>
        <v>9.7989111546373051E-3</v>
      </c>
      <c r="AI30" s="3">
        <f ca="1">LN(DATA!AJ31/DATA!AJ30)</f>
        <v>-3.9605663261200776E-3</v>
      </c>
      <c r="AJ30" s="3">
        <f ca="1">LN(DATA!AK31/DATA!AK30)</f>
        <v>-8.2885581651461811E-3</v>
      </c>
      <c r="AK30" s="3">
        <f ca="1">LN(DATA!AL31/DATA!AL30)</f>
        <v>-7.0372979681183857E-4</v>
      </c>
      <c r="AL30" s="3">
        <f ca="1">LN(DATA!AM31/DATA!AM30)</f>
        <v>1.7399168711779957E-2</v>
      </c>
      <c r="AM30" s="3">
        <f ca="1">LN(DATA!AN31/DATA!AN30)</f>
        <v>-1.5183301169858106E-2</v>
      </c>
      <c r="AN30" s="3">
        <f ca="1">LN(DATA!AO31/DATA!AO30)</f>
        <v>-4.144224746026365E-3</v>
      </c>
      <c r="AO30" s="3">
        <f ca="1">LN(DATA!AP31/DATA!AP30)</f>
        <v>-7.0832287967415213E-3</v>
      </c>
      <c r="AP30" s="3">
        <f ca="1">LN(DATA!AQ31/DATA!AQ30)</f>
        <v>-2.9486120773724637E-3</v>
      </c>
      <c r="AQ30" s="3">
        <f ca="1">LN(DATA!AR31/DATA!AR30)</f>
        <v>-6.9775912836727867E-3</v>
      </c>
      <c r="AR30" s="3">
        <f ca="1">LN(DATA!AS31/DATA!AS30)</f>
        <v>-5.6615169100708721E-3</v>
      </c>
      <c r="AS30" s="3">
        <f ca="1">LN(DATA!AT31/DATA!AT30)</f>
        <v>-4.6992567680943283E-3</v>
      </c>
      <c r="AT30" s="3">
        <f ca="1">LN(DATA!AU31/DATA!AU30)</f>
        <v>5.625174638553684E-3</v>
      </c>
      <c r="AU30" s="3">
        <f ca="1">LN(DATA!AV31/DATA!AV30)</f>
        <v>6.9061493709734762E-3</v>
      </c>
      <c r="AV30" s="3">
        <f ca="1">LN(DATA!AW31/DATA!AW30)</f>
        <v>1.7608507209386608E-2</v>
      </c>
      <c r="AW30" s="3">
        <f ca="1">LN(DATA!AX31/DATA!AX30)</f>
        <v>-5.991091220657478E-3</v>
      </c>
      <c r="AX30" s="3">
        <f ca="1">LN(DATA!AY31/DATA!AY30)</f>
        <v>-1.8893676240751189E-3</v>
      </c>
      <c r="AY30" s="3">
        <f ca="1">LN(DATA!AZ31/DATA!AZ30)</f>
        <v>-3.5436864124811099E-3</v>
      </c>
      <c r="AZ30" s="3">
        <f ca="1">LN(DATA!BA31/DATA!BA30)</f>
        <v>-1.6124897614896369E-2</v>
      </c>
      <c r="BA30" s="3">
        <f ca="1">LN(DATA!BB31/DATA!BB30)</f>
        <v>2.8088529939583988E-3</v>
      </c>
      <c r="BB30" s="3">
        <f ca="1">LN(DATA!BC31/DATA!BC30)</f>
        <v>2.2128492537080192E-3</v>
      </c>
      <c r="BC30" s="3">
        <f ca="1">LN(DATA!BD31/DATA!BD30)</f>
        <v>-3.9902513595993375E-3</v>
      </c>
      <c r="BD30" s="3">
        <f ca="1">LN(DATA!BE31/DATA!BE30)</f>
        <v>8.4365720153659653E-3</v>
      </c>
      <c r="BE30" s="3">
        <f ca="1">LN(DATA!BF31/DATA!BF30)</f>
        <v>7.720721203660871E-3</v>
      </c>
      <c r="BF30" s="3">
        <f ca="1">LN(DATA!BG31/DATA!BG30)</f>
        <v>2.2631287878391144E-3</v>
      </c>
      <c r="BG30" s="3">
        <f ca="1">LN(DATA!BH31/DATA!BH30)</f>
        <v>5.3822808912575267E-3</v>
      </c>
      <c r="BH30" s="3">
        <f ca="1">LN(DATA!BI31/DATA!BI30)</f>
        <v>3.8226682166492172E-3</v>
      </c>
      <c r="BI30" s="3">
        <f ca="1">LN(DATA!BJ31/DATA!BJ30)</f>
        <v>2.2309232585608369E-3</v>
      </c>
      <c r="BJ30" s="3">
        <f ca="1">LN(DATA!BK31/DATA!BK30)</f>
        <v>7.3914653683684146E-4</v>
      </c>
      <c r="BK30" s="3">
        <f ca="1">LN(DATA!BL31/DATA!BL30)</f>
        <v>1.688560422898501E-2</v>
      </c>
      <c r="BL30" s="3">
        <f ca="1">LN(DATA!BM31/DATA!BM30)</f>
        <v>8.0006464958944437E-3</v>
      </c>
      <c r="BM30" s="3">
        <f ca="1">LN(DATA!BN31/DATA!BN30)</f>
        <v>-2.1474144549738831E-3</v>
      </c>
      <c r="BN30" s="3">
        <f ca="1">LN(DATA!BO31/DATA!BO30)</f>
        <v>-1.4508523783160262E-4</v>
      </c>
      <c r="BO30" s="3">
        <f ca="1">LN(DATA!BP31/DATA!BP30)</f>
        <v>-1.1248395641730224E-2</v>
      </c>
      <c r="BP30" s="3">
        <f ca="1">LN(DATA!BQ31/DATA!BQ30)</f>
        <v>-9.8895673133641052E-4</v>
      </c>
      <c r="BQ30" s="3">
        <f ca="1">LN(DATA!BR31/DATA!BR30)</f>
        <v>8.5522818153171577E-3</v>
      </c>
      <c r="BR30" s="3">
        <f ca="1">LN(DATA!BS31/DATA!BS30)</f>
        <v>2.4757429887819447E-3</v>
      </c>
      <c r="BS30" s="3">
        <f ca="1">LN(DATA!BT31/DATA!BT30)</f>
        <v>1.048999687297051E-2</v>
      </c>
      <c r="BT30" s="3">
        <f ca="1">LN(DATA!BU31/DATA!BU30)</f>
        <v>-6.6310351636034003E-3</v>
      </c>
      <c r="BU30" s="3">
        <f ca="1">LN(DATA!BV31/DATA!BV30)</f>
        <v>3.3312507342521773E-2</v>
      </c>
      <c r="BV30" s="3">
        <f ca="1">LN(DATA!BW31/DATA!BW30)</f>
        <v>-6.2215419857908306E-3</v>
      </c>
      <c r="BW30" s="3">
        <f ca="1">LN(DATA!BX31/DATA!BX30)</f>
        <v>1.5406988075578288E-2</v>
      </c>
      <c r="BX30" s="3">
        <f ca="1">LN(DATA!BY31/DATA!BY30)</f>
        <v>-3.943351392108236E-2</v>
      </c>
      <c r="BY30" s="3">
        <f ca="1">LN(DATA!BZ31/DATA!BZ30)</f>
        <v>-1.6298576345793025E-2</v>
      </c>
      <c r="BZ30" s="3">
        <f ca="1">LN(DATA!CA31/DATA!CA30)</f>
        <v>1.175157449323725E-2</v>
      </c>
      <c r="CA30" s="3">
        <f ca="1">LN(DATA!CB31/DATA!CB30)</f>
        <v>-1.0565545360484246E-2</v>
      </c>
      <c r="CB30" s="3">
        <f ca="1">LN(DATA!CC31/DATA!CC30)</f>
        <v>6.4555527632408601E-3</v>
      </c>
      <c r="CC30" s="3">
        <f ca="1">LN(DATA!CD31/DATA!CD30)</f>
        <v>1.1994812847258134E-2</v>
      </c>
      <c r="CD30" s="3">
        <f ca="1">LN(DATA!CE31/DATA!CE30)</f>
        <v>-2.6837177683029924E-3</v>
      </c>
      <c r="CE30" s="3">
        <f ca="1">LN(DATA!CF31/DATA!CF30)</f>
        <v>-2.5594668389088089E-2</v>
      </c>
      <c r="CF30" s="3">
        <f ca="1">LN(DATA!CG31/DATA!CG30)</f>
        <v>-8.9290149292677479E-4</v>
      </c>
      <c r="CG30" s="3">
        <f ca="1">LN(DATA!CH31/DATA!CH30)</f>
        <v>9.2059148085131531E-3</v>
      </c>
      <c r="CH30" s="3">
        <f ca="1">LN(DATA!CI31/DATA!CI30)</f>
        <v>-7.8313239424973053E-3</v>
      </c>
      <c r="CI30" s="3">
        <f ca="1">LN(DATA!CJ31/DATA!CJ30)</f>
        <v>2.9514390620305291E-2</v>
      </c>
      <c r="CJ30" s="3">
        <f ca="1">LN(DATA!CK31/DATA!CK30)</f>
        <v>4.1949650909850183E-3</v>
      </c>
      <c r="CK30" s="3">
        <f ca="1">LN(DATA!CL31/DATA!CL30)</f>
        <v>1.8627760741904253E-3</v>
      </c>
      <c r="CL30" s="3">
        <f ca="1">LN(DATA!CM31/DATA!CM30)</f>
        <v>7.0167163018027079E-3</v>
      </c>
      <c r="CM30" s="3">
        <f ca="1">LN(DATA!CN31/DATA!CN30)</f>
        <v>-1.3251237647778209E-2</v>
      </c>
      <c r="CN30" s="3">
        <f ca="1">LN(DATA!CO31/DATA!CO30)</f>
        <v>1.8757039387059477E-3</v>
      </c>
      <c r="CO30" s="3">
        <f ca="1">LN(DATA!CP31/DATA!CP30)</f>
        <v>-1.0622060454743306E-2</v>
      </c>
      <c r="CP30" s="3">
        <f ca="1">LN(DATA!CQ31/DATA!CQ30)</f>
        <v>-1.1341595964264905E-2</v>
      </c>
      <c r="CQ30" s="3">
        <f ca="1">LN(DATA!CR31/DATA!CR30)</f>
        <v>2.1311521006992098E-2</v>
      </c>
      <c r="CR30" s="3">
        <f ca="1">LN(DATA!CS31/DATA!CS30)</f>
        <v>-8.8167523732307299E-3</v>
      </c>
      <c r="CS30" s="3">
        <f ca="1">LN(DATA!CT31/DATA!CT30)</f>
        <v>-4.4890304744383148E-3</v>
      </c>
      <c r="CT30" s="3">
        <f ca="1">LN(DATA!CU31/DATA!CU30)</f>
        <v>-3.6765193824640656E-2</v>
      </c>
      <c r="CU30" s="3">
        <f ca="1">LN(DATA!CV31/DATA!CV30)</f>
        <v>4.9261183360557815E-3</v>
      </c>
      <c r="CV30" s="3">
        <f ca="1">LN(DATA!CW31/DATA!CW30)</f>
        <v>2.5141420622674086E-4</v>
      </c>
      <c r="CW30" s="3">
        <f ca="1">LN(DATA!CX31/DATA!CX30)</f>
        <v>1.3557739142281153E-2</v>
      </c>
      <c r="CX30" s="3">
        <f ca="1">LN(DATA!CY31/DATA!CY30)</f>
        <v>-3.1801851222967937E-3</v>
      </c>
      <c r="CY30" s="3">
        <f ca="1">LN(DATA!CZ31/DATA!CZ30)</f>
        <v>-5.0564639540196606E-4</v>
      </c>
      <c r="DG30" vm="2420">
        <f t="shared" ca="1" si="8"/>
        <v>45399</v>
      </c>
      <c r="DH30" s="6">
        <f t="shared" ca="1" si="9"/>
        <v>-9.4935689538939074E-3</v>
      </c>
      <c r="DI30" s="6">
        <f t="shared" ca="1" si="11"/>
        <v>1.3279926837087699E-2</v>
      </c>
      <c r="DJ30" s="6">
        <f t="shared" ca="1" si="12"/>
        <v>-2.7388714554959573E-2</v>
      </c>
      <c r="DK30" s="6">
        <f t="shared" ca="1" si="13"/>
        <v>7.0705754361580142E-3</v>
      </c>
      <c r="DL30" s="6">
        <f t="shared" ca="1" si="14"/>
        <v>6.3341684293722602E-4</v>
      </c>
      <c r="DM30" s="6">
        <f t="shared" ca="1" si="15"/>
        <v>-1.809329263539879E-2</v>
      </c>
      <c r="DN30" s="6">
        <f t="shared" ca="1" si="16"/>
        <v>-5.2612777807829123E-2</v>
      </c>
      <c r="DO30" s="6">
        <f t="shared" ca="1" si="17"/>
        <v>-8.6587552398445441E-3</v>
      </c>
      <c r="DP30" s="6">
        <f t="shared" ca="1" si="18"/>
        <v>1.3105319558395327E-3</v>
      </c>
      <c r="DQ30" s="6">
        <f t="shared" ca="1" si="19"/>
        <v>-1.2777607772761801E-2</v>
      </c>
      <c r="DR30" s="6">
        <f t="shared" ca="1" si="20"/>
        <v>-3.630173157739864E-2</v>
      </c>
      <c r="DS30" s="6">
        <f t="shared" ca="1" si="21"/>
        <v>-5.0870310933484649E-3</v>
      </c>
      <c r="DT30" s="6">
        <f t="shared" ca="1" si="22"/>
        <v>-1.243286867321349E-3</v>
      </c>
      <c r="DU30" s="6">
        <f t="shared" ca="1" si="23"/>
        <v>1.4140757432513799E-2</v>
      </c>
      <c r="DV30" s="6">
        <f t="shared" ca="1" si="24"/>
        <v>7.0898702009321909E-3</v>
      </c>
      <c r="DW30" s="6">
        <f t="shared" ca="1" si="25"/>
        <v>-8.8983325499437469E-3</v>
      </c>
      <c r="DX30" s="6">
        <f t="shared" ca="1" si="26"/>
        <v>6.4447778412208183E-3</v>
      </c>
      <c r="DY30" s="6">
        <f t="shared" ca="1" si="27"/>
        <v>-4.1924770520160529E-3</v>
      </c>
      <c r="DZ30" s="6">
        <f t="shared" ca="1" si="28"/>
        <v>1.6517045772604464E-3</v>
      </c>
      <c r="EA30" s="6">
        <f t="shared" ca="1" si="29"/>
        <v>1.7572502271866033E-2</v>
      </c>
      <c r="EB30" s="6">
        <f t="shared" ca="1" si="30"/>
        <v>-5.5520868901317855E-3</v>
      </c>
      <c r="EC30" s="6">
        <f t="shared" ca="1" si="31"/>
        <v>3.3840624918726608E-3</v>
      </c>
      <c r="ED30" s="6">
        <f t="shared" ca="1" si="32"/>
        <v>5.0656421589371668E-3</v>
      </c>
      <c r="EE30" s="6">
        <f t="shared" ca="1" si="33"/>
        <v>-1.0902070935752449E-3</v>
      </c>
      <c r="EF30" s="6">
        <f t="shared" ca="1" si="34"/>
        <v>2.2500590791232518E-3</v>
      </c>
      <c r="EG30" s="6">
        <f t="shared" ca="1" si="35"/>
        <v>-1.069261093559124E-2</v>
      </c>
      <c r="EH30" s="6">
        <f t="shared" ca="1" si="36"/>
        <v>-2.6625151191708224E-3</v>
      </c>
      <c r="EI30" s="6">
        <f t="shared" ca="1" si="37"/>
        <v>-1.4897100583461187E-3</v>
      </c>
      <c r="EJ30" s="6">
        <f t="shared" ca="1" si="38"/>
        <v>-1.7410222639478007E-3</v>
      </c>
      <c r="EK30" s="6">
        <f t="shared" ca="1" si="39"/>
        <v>8.5019851002989411E-4</v>
      </c>
      <c r="EL30" s="6">
        <f t="shared" ca="1" si="40"/>
        <v>-1.3216394099007604E-3</v>
      </c>
      <c r="EM30" s="6">
        <f t="shared" ca="1" si="41"/>
        <v>7.6475328479088858E-3</v>
      </c>
      <c r="EN30" s="6">
        <f t="shared" ca="1" si="42"/>
        <v>-3.9868918171398109E-3</v>
      </c>
      <c r="EO30" s="6">
        <f t="shared" ca="1" si="43"/>
        <v>-6.8328056445420837E-3</v>
      </c>
      <c r="EP30" s="6">
        <f t="shared" ca="1" si="44"/>
        <v>-1.4073504965965143E-3</v>
      </c>
      <c r="EQ30" s="6">
        <f t="shared" ca="1" si="45"/>
        <v>1.5553030328631989E-2</v>
      </c>
      <c r="ER30" s="6">
        <f t="shared" ca="1" si="46"/>
        <v>-1.6225759446814179E-2</v>
      </c>
      <c r="ES30" s="6">
        <f t="shared" ca="1" si="47"/>
        <v>-3.9071154954173635E-3</v>
      </c>
      <c r="ET30" s="6">
        <f t="shared" ca="1" si="48"/>
        <v>-8.1375316972574531E-3</v>
      </c>
      <c r="EU30" s="6">
        <f t="shared" ca="1" si="49"/>
        <v>-4.7664043939088701E-3</v>
      </c>
      <c r="EV30" s="6">
        <f t="shared" ca="1" si="50"/>
        <v>-1.1776874389350798E-2</v>
      </c>
      <c r="EW30" s="6">
        <f t="shared" ca="1" si="51"/>
        <v>-2.5780475284777776E-3</v>
      </c>
      <c r="EX30" s="6">
        <f t="shared" ca="1" si="52"/>
        <v>-8.089411172910373E-3</v>
      </c>
      <c r="EY30" s="6">
        <f t="shared" ca="1" si="53"/>
        <v>8.9711703149992703E-4</v>
      </c>
      <c r="EZ30" s="6">
        <f t="shared" ca="1" si="54"/>
        <v>2.2167389928719004E-3</v>
      </c>
      <c r="FA30" s="6">
        <f t="shared" ca="1" si="55"/>
        <v>1.3841014670110724E-2</v>
      </c>
      <c r="FB30" s="6">
        <f t="shared" ca="1" si="56"/>
        <v>-4.1335238798656934E-3</v>
      </c>
      <c r="FC30" s="6">
        <f t="shared" ca="1" si="57"/>
        <v>-2.338270836644298E-3</v>
      </c>
      <c r="FD30" s="6">
        <f t="shared" ca="1" si="58"/>
        <v>4.6259189646502205E-4</v>
      </c>
      <c r="FE30" s="6">
        <f t="shared" ca="1" si="59"/>
        <v>-6.2249735337223527E-3</v>
      </c>
      <c r="FF30" s="6">
        <f t="shared" ca="1" si="60"/>
        <v>3.9243786147427628E-3</v>
      </c>
      <c r="FG30" s="6">
        <f t="shared" ca="1" si="61"/>
        <v>4.1680569023815452E-3</v>
      </c>
      <c r="FH30" s="6">
        <f t="shared" ca="1" si="62"/>
        <v>-5.0846981518612253E-3</v>
      </c>
      <c r="FI30" s="6">
        <f t="shared" ca="1" si="63"/>
        <v>7.3339577508159722E-3</v>
      </c>
      <c r="FJ30" s="6">
        <f t="shared" ca="1" si="64"/>
        <v>6.6585818503107075E-3</v>
      </c>
      <c r="FK30" s="6">
        <f t="shared" ca="1" si="65"/>
        <v>4.2134317694842074E-3</v>
      </c>
      <c r="FL30" s="6">
        <f t="shared" ca="1" si="66"/>
        <v>5.2235449057837502E-3</v>
      </c>
      <c r="FM30" s="6">
        <f t="shared" ca="1" si="67"/>
        <v>2.0320072871907041E-3</v>
      </c>
      <c r="FN30" s="6">
        <f t="shared" ca="1" si="68"/>
        <v>3.050391463785915E-3</v>
      </c>
      <c r="FO30" s="6">
        <f t="shared" ca="1" si="69"/>
        <v>1.5529770848862028E-3</v>
      </c>
      <c r="FP30" s="6">
        <f t="shared" ca="1" si="70"/>
        <v>1.8501378893952793E-2</v>
      </c>
      <c r="FQ30" s="6">
        <f t="shared" ca="1" si="71"/>
        <v>8.1805430122326994E-3</v>
      </c>
      <c r="FR30" s="6">
        <f t="shared" ca="1" si="72"/>
        <v>-1.3281662492013293E-3</v>
      </c>
      <c r="FS30" s="6">
        <f t="shared" ca="1" si="73"/>
        <v>-4.880063402522923E-4</v>
      </c>
      <c r="FT30" s="6">
        <f t="shared" ca="1" si="10"/>
        <v>-1.0099108991069574E-2</v>
      </c>
      <c r="FU30" s="6">
        <f t="shared" ca="1" si="98"/>
        <v>-5.3021986148971672E-3</v>
      </c>
      <c r="FV30" s="6">
        <f t="shared" ca="1" si="99"/>
        <v>7.5504826754488347E-3</v>
      </c>
      <c r="FW30" s="6">
        <f t="shared" ca="1" si="100"/>
        <v>1.0809910306112671E-3</v>
      </c>
      <c r="FX30" s="6">
        <f t="shared" ca="1" si="101"/>
        <v>7.600999695856675E-3</v>
      </c>
      <c r="FY30" s="6">
        <f t="shared" ca="1" si="102"/>
        <v>-6.6000548386205681E-3</v>
      </c>
      <c r="FZ30" s="6">
        <f t="shared" ca="1" si="103"/>
        <v>2.7228130418010938E-2</v>
      </c>
      <c r="GA30" s="6">
        <f t="shared" ca="1" si="104"/>
        <v>-6.2133583448084227E-3</v>
      </c>
      <c r="GB30" s="6">
        <f t="shared" ca="1" si="105"/>
        <v>1.7711002826354637E-2</v>
      </c>
      <c r="GC30" s="6">
        <f t="shared" ca="1" si="106"/>
        <v>-3.8900435771418468E-2</v>
      </c>
      <c r="GD30" s="6">
        <f t="shared" ca="1" si="107"/>
        <v>-1.4177609582665399E-2</v>
      </c>
      <c r="GE30" s="6">
        <f t="shared" ca="1" si="74"/>
        <v>9.6411982694891672E-3</v>
      </c>
      <c r="GF30" s="6">
        <f t="shared" ca="1" si="75"/>
        <v>-1.0565545360484237E-2</v>
      </c>
      <c r="GG30" s="6">
        <f t="shared" ca="1" si="76"/>
        <v>5.7429084272407746E-3</v>
      </c>
      <c r="GH30" s="6">
        <f t="shared" ca="1" si="77"/>
        <v>1.0771783496961502E-2</v>
      </c>
      <c r="GI30" s="6">
        <f t="shared" ca="1" si="78"/>
        <v>-3.8070168224718119E-3</v>
      </c>
      <c r="GJ30" s="6">
        <f t="shared" ca="1" si="79"/>
        <v>-2.6801626379118614E-2</v>
      </c>
      <c r="GK30" s="6">
        <f t="shared" ca="1" si="80"/>
        <v>-4.8738408740803029E-3</v>
      </c>
      <c r="GL30" s="6">
        <f t="shared" ca="1" si="81"/>
        <v>1.3823708055378345E-2</v>
      </c>
      <c r="GM30" s="6">
        <f t="shared" ca="1" si="82"/>
        <v>-1.1045079052437583E-2</v>
      </c>
      <c r="GN30" s="6">
        <f t="shared" ca="1" si="83"/>
        <v>2.6673058647303294E-2</v>
      </c>
      <c r="GO30" s="6">
        <f t="shared" ca="1" si="84"/>
        <v>4.6546966476857391E-3</v>
      </c>
      <c r="GP30" s="6">
        <f t="shared" ca="1" si="85"/>
        <v>1.9043405720481109E-3</v>
      </c>
      <c r="GQ30" s="6">
        <f t="shared" ca="1" si="86"/>
        <v>7.6560911938127378E-3</v>
      </c>
      <c r="GR30" s="6">
        <f t="shared" ca="1" si="87"/>
        <v>-1.3082409117573185E-2</v>
      </c>
      <c r="GS30" s="6">
        <f t="shared" ca="1" si="88"/>
        <v>1.8001826335866291E-3</v>
      </c>
      <c r="GT30" s="6">
        <f t="shared" ca="1" si="89"/>
        <v>-9.3735308537418634E-3</v>
      </c>
      <c r="GU30" s="6">
        <f t="shared" ca="1" si="90"/>
        <v>-1.2954298287424906E-2</v>
      </c>
      <c r="GV30" s="6">
        <f ca="1">CQ30-GV$4</f>
        <v>2.01965822849796E-2</v>
      </c>
      <c r="GW30" s="6">
        <f t="shared" ca="1" si="91"/>
        <v>-8.4557201439070771E-3</v>
      </c>
      <c r="GX30" s="6">
        <f t="shared" ca="1" si="92"/>
        <v>-2.9243440010653125E-3</v>
      </c>
      <c r="GY30" s="6">
        <f t="shared" ca="1" si="93"/>
        <v>-3.6003761610155956E-2</v>
      </c>
      <c r="GZ30" s="6">
        <f t="shared" ca="1" si="94"/>
        <v>5.1942977225334147E-3</v>
      </c>
      <c r="HA30" s="6">
        <f t="shared" ca="1" si="95"/>
        <v>9.1757046981986941E-5</v>
      </c>
      <c r="HB30" s="6">
        <f t="shared" ca="1" si="96"/>
        <v>1.1851490284972146E-2</v>
      </c>
      <c r="HC30" s="6">
        <f t="shared" ca="1" si="97"/>
        <v>-2.8168528253913177E-3</v>
      </c>
      <c r="HD30" s="6">
        <f t="shared" ca="1" si="97"/>
        <v>-2.5355457949998344E-3</v>
      </c>
      <c r="HE30" s="6"/>
      <c r="HL30" t="s">
        <v>24</v>
      </c>
      <c r="HM30">
        <f ca="1"/>
        <v>3.8372584019787085E-5</v>
      </c>
      <c r="HN30">
        <f ca="1"/>
        <v>4.3023714611646426E-5</v>
      </c>
      <c r="HO30">
        <f ca="1"/>
        <v>4.2508461986028318E-5</v>
      </c>
      <c r="HP30">
        <f ca="1"/>
        <v>8.1264115846193966E-5</v>
      </c>
      <c r="HQ30">
        <f ca="1"/>
        <v>1.291039488199187E-4</v>
      </c>
      <c r="HR30">
        <f ca="1"/>
        <v>4.7986019110413431E-5</v>
      </c>
      <c r="HS30">
        <f ca="1"/>
        <v>5.126563881327614E-5</v>
      </c>
      <c r="HT30">
        <f ca="1"/>
        <v>6.3882031001262032E-5</v>
      </c>
      <c r="HU30">
        <f ca="1"/>
        <v>6.8046720074150445E-5</v>
      </c>
      <c r="HV30">
        <f ca="1"/>
        <v>5.0447473180963948E-5</v>
      </c>
      <c r="HW30">
        <f ca="1"/>
        <v>6.0422136570925737E-5</v>
      </c>
      <c r="HX30">
        <f ca="1"/>
        <v>1.016505884784268E-4</v>
      </c>
      <c r="HY30">
        <f ca="1"/>
        <v>5.7142362445212551E-5</v>
      </c>
      <c r="HZ30">
        <f ca="1"/>
        <v>1.4852850381730817E-4</v>
      </c>
      <c r="IA30">
        <f ca="1"/>
        <v>1.187965156988254E-4</v>
      </c>
      <c r="IB30">
        <f ca="1"/>
        <v>8.6262571699006056E-5</v>
      </c>
      <c r="IC30">
        <f ca="1"/>
        <v>1.082188312649962E-4</v>
      </c>
      <c r="ID30">
        <f ca="1"/>
        <v>1.1434157079169529E-4</v>
      </c>
      <c r="IE30">
        <f ca="1"/>
        <v>6.0312751087968487E-5</v>
      </c>
      <c r="IF30">
        <f ca="1"/>
        <v>1.2972093507430057E-4</v>
      </c>
      <c r="IG30">
        <f ca="1"/>
        <v>1.0083754381730692E-4</v>
      </c>
      <c r="IH30">
        <f ca="1"/>
        <v>9.0924885387524227E-5</v>
      </c>
      <c r="II30">
        <f ca="1"/>
        <v>2.8849372161023157E-5</v>
      </c>
      <c r="IJ30">
        <f ca="1"/>
        <v>1.1139620852828721E-4</v>
      </c>
      <c r="IK30">
        <f ca="1"/>
        <v>2.2286134680948866E-4</v>
      </c>
      <c r="IL30">
        <f ca="1"/>
        <v>1.0867571683535402E-5</v>
      </c>
      <c r="IM30">
        <f ca="1"/>
        <v>4.5988978359488538E-5</v>
      </c>
      <c r="IN30">
        <f ca="1"/>
        <v>5.7769927113023446E-5</v>
      </c>
      <c r="IO30">
        <f ca="1"/>
        <v>6.4956084243056059E-5</v>
      </c>
      <c r="IP30">
        <f ca="1"/>
        <v>9.9293053774883024E-5</v>
      </c>
      <c r="IQ30">
        <f ca="1"/>
        <v>2.4939708121704916E-5</v>
      </c>
      <c r="IR30">
        <f ca="1"/>
        <v>5.4937292255266875E-5</v>
      </c>
      <c r="IS30">
        <f ca="1"/>
        <v>3.9091388048483953E-5</v>
      </c>
      <c r="IT30">
        <f ca="1"/>
        <v>7.3250295785324312E-5</v>
      </c>
      <c r="IU30">
        <f ca="1"/>
        <v>4.9144937646007965E-5</v>
      </c>
      <c r="IV30">
        <f ca="1"/>
        <v>6.1756406238812158E-5</v>
      </c>
      <c r="IW30">
        <f ca="1"/>
        <v>2.6550504415947225E-5</v>
      </c>
      <c r="IX30">
        <f ca="1"/>
        <v>1.9148017841748066E-4</v>
      </c>
      <c r="IY30">
        <f ca="1"/>
        <v>5.8906725794391E-5</v>
      </c>
      <c r="IZ30">
        <f ca="1"/>
        <v>-1.7874425956849702E-6</v>
      </c>
      <c r="JA30">
        <f ca="1"/>
        <v>1.4228041991484519E-6</v>
      </c>
      <c r="JB30">
        <f ca="1"/>
        <v>6.6985757224056837E-5</v>
      </c>
      <c r="JC30">
        <f ca="1"/>
        <v>8.4569664614149329E-5</v>
      </c>
      <c r="JD30">
        <f ca="1"/>
        <v>4.8149065711234037E-5</v>
      </c>
      <c r="JE30">
        <f ca="1"/>
        <v>4.4526731588283769E-5</v>
      </c>
      <c r="JF30">
        <f ca="1"/>
        <v>1.2033307461166292E-4</v>
      </c>
      <c r="JG30">
        <f ca="1"/>
        <v>1.0228919092342941E-4</v>
      </c>
      <c r="JH30">
        <f ca="1"/>
        <v>7.1655260117108846E-5</v>
      </c>
      <c r="JI30">
        <f ca="1"/>
        <v>8.7216328337580851E-5</v>
      </c>
      <c r="JJ30">
        <f ca="1"/>
        <v>6.1452577454086495E-5</v>
      </c>
      <c r="JK30">
        <f ca="1"/>
        <v>1.1890375828630612E-4</v>
      </c>
      <c r="JL30">
        <f ca="1"/>
        <v>4.9876536577988193E-5</v>
      </c>
      <c r="JM30">
        <f ca="1"/>
        <v>9.2192969916285228E-5</v>
      </c>
      <c r="JN30">
        <f ca="1"/>
        <v>4.7078027268409927E-5</v>
      </c>
      <c r="JO30">
        <f ca="1"/>
        <v>6.0545243326655012E-5</v>
      </c>
      <c r="JP30">
        <f ca="1"/>
        <v>2.3318391379798778E-5</v>
      </c>
      <c r="JQ30">
        <f ca="1"/>
        <v>7.7418907620273775E-6</v>
      </c>
      <c r="JR30">
        <f ca="1"/>
        <v>7.117606141006238E-6</v>
      </c>
      <c r="JS30">
        <f ca="1"/>
        <v>9.5704533159491007E-5</v>
      </c>
      <c r="JT30">
        <f ca="1"/>
        <v>5.2791153647506498E-5</v>
      </c>
      <c r="JU30">
        <f ca="1"/>
        <v>4.7491598120552703E-5</v>
      </c>
      <c r="JV30">
        <f ca="1"/>
        <v>5.1191115448606578E-5</v>
      </c>
      <c r="JW30">
        <f ca="1"/>
        <v>7.6535309238882167E-5</v>
      </c>
      <c r="JX30">
        <f ca="1"/>
        <v>7.0349481296942039E-5</v>
      </c>
      <c r="JY30">
        <f ca="1"/>
        <v>7.710799513639777E-5</v>
      </c>
      <c r="JZ30">
        <f ca="1"/>
        <v>6.6488688647882638E-6</v>
      </c>
      <c r="KA30">
        <f ca="1"/>
        <v>6.1065308427055636E-5</v>
      </c>
      <c r="KB30">
        <f ca="1"/>
        <v>4.4169170490900657E-5</v>
      </c>
      <c r="KC30">
        <f ca="1"/>
        <v>1.0133604453071613E-4</v>
      </c>
      <c r="KD30">
        <f ca="1"/>
        <v>4.3559793292218828E-5</v>
      </c>
      <c r="KE30">
        <f ca="1"/>
        <v>6.6092647601254337E-5</v>
      </c>
      <c r="KF30">
        <f ca="1"/>
        <v>-3.8620839174312606E-5</v>
      </c>
      <c r="KG30">
        <f ca="1"/>
        <v>9.7540407569614239E-5</v>
      </c>
      <c r="KH30">
        <f ca="1"/>
        <v>2.3997601481379671E-5</v>
      </c>
      <c r="KI30">
        <f ca="1"/>
        <v>6.4663733174164219E-6</v>
      </c>
      <c r="KJ30">
        <f ca="1"/>
        <v>6.154106842192195E-5</v>
      </c>
      <c r="KK30">
        <f ca="1"/>
        <v>5.4527107261178951E-5</v>
      </c>
      <c r="KL30">
        <f ca="1"/>
        <v>3.0119675409512075E-5</v>
      </c>
      <c r="KM30">
        <f ca="1"/>
        <v>3.8908449262065444E-5</v>
      </c>
      <c r="KN30">
        <f ca="1"/>
        <v>8.1096864721699313E-5</v>
      </c>
      <c r="KO30">
        <f ca="1"/>
        <v>6.6422287042827436E-5</v>
      </c>
      <c r="KP30">
        <f ca="1"/>
        <v>-8.7191483217762586E-6</v>
      </c>
      <c r="KQ30">
        <f ca="1"/>
        <v>1.1631980185231555E-4</v>
      </c>
      <c r="KR30">
        <f ca="1"/>
        <v>6.188341567427067E-5</v>
      </c>
      <c r="KS30">
        <f ca="1"/>
        <v>6.7323674408835424E-5</v>
      </c>
      <c r="KT30">
        <f ca="1"/>
        <v>1.090361101551061E-4</v>
      </c>
      <c r="KU30">
        <f ca="1"/>
        <v>4.9956433431722771E-5</v>
      </c>
      <c r="KV30">
        <f ca="1"/>
        <v>6.8578426228717895E-5</v>
      </c>
      <c r="KW30">
        <f ca="1"/>
        <v>5.5577263271853652E-5</v>
      </c>
      <c r="KX30">
        <f ca="1"/>
        <v>2.4919065774163835E-5</v>
      </c>
      <c r="KY30">
        <f ca="1"/>
        <v>1.0868847382031375E-5</v>
      </c>
      <c r="KZ30">
        <f ca="1"/>
        <v>7.8365668026695348E-5</v>
      </c>
      <c r="LA30">
        <f ca="1"/>
        <v>1.8926941062022377E-5</v>
      </c>
      <c r="LB30">
        <f ca="1"/>
        <v>6.0159443130894539E-5</v>
      </c>
      <c r="LC30">
        <f ca="1"/>
        <v>7.3233149662541429E-5</v>
      </c>
      <c r="LD30">
        <f ca="1"/>
        <v>1.4303487261380543E-4</v>
      </c>
      <c r="LE30">
        <f ca="1"/>
        <v>4.6486442738819105E-5</v>
      </c>
      <c r="LF30">
        <f ca="1"/>
        <v>2.4019630442450697E-5</v>
      </c>
      <c r="LG30">
        <f ca="1"/>
        <v>9.3092536314693457E-5</v>
      </c>
      <c r="LH30">
        <f ca="1"/>
        <v>1.2852929547721343E-5</v>
      </c>
      <c r="LI30">
        <f ca="1"/>
        <v>2.0860094175596432E-5</v>
      </c>
    </row>
    <row r="31" spans="2:321" x14ac:dyDescent="0.3">
      <c r="B31" vm="2511">
        <f ca="1">DATA!C32</f>
        <v>45400</v>
      </c>
      <c r="C31" s="3">
        <f ca="1">LN(DATA!D32/DATA!D31)</f>
        <v>-5.7306747089850953E-3</v>
      </c>
      <c r="D31" s="3">
        <f ca="1">LN(DATA!E32/DATA!E31)</f>
        <v>2.4930845055601185E-3</v>
      </c>
      <c r="E31" s="3">
        <f ca="1">LN(DATA!F32/DATA!F31)</f>
        <v>-5.966774344127475E-3</v>
      </c>
      <c r="F31" s="3">
        <f ca="1">LN(DATA!G32/DATA!G31)</f>
        <v>4.6309595243326038E-3</v>
      </c>
      <c r="G31" s="3">
        <f ca="1">LN(DATA!H32/DATA!H31)</f>
        <v>-2.6803726356249761E-3</v>
      </c>
      <c r="H31" s="3">
        <f ca="1">LN(DATA!I32/DATA!I31)</f>
        <v>5.6330436786167183E-3</v>
      </c>
      <c r="I31" s="3">
        <f ca="1">LN(DATA!J32/DATA!J31)</f>
        <v>6.8586486916243188E-3</v>
      </c>
      <c r="J31" s="3">
        <f ca="1">LN(DATA!K32/DATA!K31)</f>
        <v>-5.0112097579567182E-3</v>
      </c>
      <c r="K31" s="3">
        <f ca="1">LN(DATA!L32/DATA!L31)</f>
        <v>-5.9471926206736492E-3</v>
      </c>
      <c r="L31" s="3">
        <f ca="1">LN(DATA!M32/DATA!M31)</f>
        <v>-1.1428695823622744E-2</v>
      </c>
      <c r="M31" s="3">
        <f ca="1">LN(DATA!N32/DATA!N31)</f>
        <v>-1.8602845229258223E-2</v>
      </c>
      <c r="N31" s="3">
        <f ca="1">LN(DATA!O32/DATA!O31)</f>
        <v>-7.8130389800688078E-4</v>
      </c>
      <c r="O31" s="3">
        <f ca="1">LN(DATA!P32/DATA!P31)</f>
        <v>1.1749500659732577E-4</v>
      </c>
      <c r="P31" s="3">
        <f ca="1">LN(DATA!Q32/DATA!Q31)</f>
        <v>1.5211560917780234E-2</v>
      </c>
      <c r="Q31" s="3">
        <f ca="1">LN(DATA!R32/DATA!R31)</f>
        <v>1.4401853152248682E-2</v>
      </c>
      <c r="R31" s="3">
        <f ca="1">LN(DATA!S32/DATA!S31)</f>
        <v>-4.0063771484303602E-3</v>
      </c>
      <c r="S31" s="3">
        <f ca="1">LN(DATA!T32/DATA!T31)</f>
        <v>-8.6471036904611845E-3</v>
      </c>
      <c r="T31" s="3">
        <f ca="1">LN(DATA!U32/DATA!U31)</f>
        <v>9.5694510161506725E-3</v>
      </c>
      <c r="U31" s="3">
        <f ca="1">LN(DATA!V32/DATA!V31)</f>
        <v>5.3909838071931025E-3</v>
      </c>
      <c r="V31" s="3">
        <f ca="1">LN(DATA!W32/DATA!W31)</f>
        <v>2.5753297777325536E-3</v>
      </c>
      <c r="W31" s="3">
        <f ca="1">LN(DATA!X32/DATA!X31)</f>
        <v>-1.0890053432260124E-3</v>
      </c>
      <c r="X31" s="3">
        <f ca="1">LN(DATA!Y32/DATA!Y31)</f>
        <v>7.2595600128043227E-3</v>
      </c>
      <c r="Y31" s="3">
        <f ca="1">LN(DATA!Z32/DATA!Z31)</f>
        <v>-4.6120143789960666E-4</v>
      </c>
      <c r="Z31" s="3">
        <f ca="1">LN(DATA!AA32/DATA!AA31)</f>
        <v>1.6028838275898776E-2</v>
      </c>
      <c r="AA31" s="3">
        <f ca="1">LN(DATA!AB32/DATA!AB31)</f>
        <v>3.491734033284518E-2</v>
      </c>
      <c r="AB31" s="3">
        <f ca="1">LN(DATA!AC32/DATA!AC31)</f>
        <v>-4.0602851127467697E-3</v>
      </c>
      <c r="AC31" s="3">
        <f ca="1">LN(DATA!AD32/DATA!AD31)</f>
        <v>-5.5242562181049993E-3</v>
      </c>
      <c r="AD31" s="3">
        <f ca="1">LN(DATA!AE32/DATA!AE31)</f>
        <v>-1.605170901050779E-2</v>
      </c>
      <c r="AE31" s="3">
        <f ca="1">LN(DATA!AF32/DATA!AF31)</f>
        <v>6.6736431212954849E-3</v>
      </c>
      <c r="AF31" s="3">
        <f ca="1">LN(DATA!AG32/DATA!AG31)</f>
        <v>1.1450230179618085E-2</v>
      </c>
      <c r="AG31" s="3">
        <f ca="1">LN(DATA!AH32/DATA!AH31)</f>
        <v>7.4529758627434666E-3</v>
      </c>
      <c r="AH31" s="3">
        <f ca="1">LN(DATA!AI32/DATA!AI31)</f>
        <v>9.3294552389245004E-3</v>
      </c>
      <c r="AI31" s="3">
        <f ca="1">LN(DATA!AJ32/DATA!AJ31)</f>
        <v>-1.2737954679559698E-2</v>
      </c>
      <c r="AJ31" s="3">
        <f ca="1">LN(DATA!AK32/DATA!AK31)</f>
        <v>-4.5258984830223144E-3</v>
      </c>
      <c r="AK31" s="3">
        <f ca="1">LN(DATA!AL32/DATA!AL31)</f>
        <v>-5.8247450888710721E-3</v>
      </c>
      <c r="AL31" s="3">
        <f ca="1">LN(DATA!AM32/DATA!AM31)</f>
        <v>1.501892433015912E-2</v>
      </c>
      <c r="AM31" s="3">
        <f ca="1">LN(DATA!AN32/DATA!AN31)</f>
        <v>-4.5637173038778032E-3</v>
      </c>
      <c r="AN31" s="3">
        <f ca="1">LN(DATA!AO32/DATA!AO31)</f>
        <v>1.6597514183644708E-3</v>
      </c>
      <c r="AO31" s="3">
        <f ca="1">LN(DATA!AP32/DATA!AP31)</f>
        <v>1.1397311468531353E-3</v>
      </c>
      <c r="AP31" s="3">
        <f ca="1">LN(DATA!AQ32/DATA!AQ31)</f>
        <v>2.8434540773806609E-3</v>
      </c>
      <c r="AQ31" s="3">
        <f ca="1">LN(DATA!AR32/DATA!AR31)</f>
        <v>-1.7692694431678868E-2</v>
      </c>
      <c r="AR31" s="3">
        <f ca="1">LN(DATA!AS32/DATA!AS31)</f>
        <v>-1.1571246397115131E-2</v>
      </c>
      <c r="AS31" s="3">
        <f ca="1">LN(DATA!AT32/DATA!AT31)</f>
        <v>-4.711425293277339E-4</v>
      </c>
      <c r="AT31" s="3">
        <f ca="1">LN(DATA!AU32/DATA!AU31)</f>
        <v>3.690275868230362E-3</v>
      </c>
      <c r="AU31" s="3">
        <f ca="1">LN(DATA!AV32/DATA!AV31)</f>
        <v>3.4673207975086506E-3</v>
      </c>
      <c r="AV31" s="3">
        <f ca="1">LN(DATA!AW32/DATA!AW31)</f>
        <v>-1.9826033110647333E-3</v>
      </c>
      <c r="AW31" s="3">
        <f ca="1">LN(DATA!AX32/DATA!AX31)</f>
        <v>1.8025596395620047E-4</v>
      </c>
      <c r="AX31" s="3">
        <f ca="1">LN(DATA!AY32/DATA!AY31)</f>
        <v>3.7751722688514591E-3</v>
      </c>
      <c r="AY31" s="3">
        <f ca="1">LN(DATA!AZ32/DATA!AZ31)</f>
        <v>-8.9421008935324439E-3</v>
      </c>
      <c r="AZ31" s="3">
        <f ca="1">LN(DATA!BA32/DATA!BA31)</f>
        <v>-1.810004164361799E-2</v>
      </c>
      <c r="BA31" s="3">
        <f ca="1">LN(DATA!BB32/DATA!BB31)</f>
        <v>-7.9077680226980231E-3</v>
      </c>
      <c r="BB31" s="3">
        <f ca="1">LN(DATA!BC32/DATA!BC31)</f>
        <v>6.6779360761838914E-3</v>
      </c>
      <c r="BC31" s="3">
        <f ca="1">LN(DATA!BD32/DATA!BD31)</f>
        <v>6.4760971363072633E-3</v>
      </c>
      <c r="BD31" s="3">
        <f ca="1">LN(DATA!BE32/DATA!BE31)</f>
        <v>5.6749240260246516E-3</v>
      </c>
      <c r="BE31" s="3">
        <f ca="1">LN(DATA!BF32/DATA!BF31)</f>
        <v>6.8131757334511881E-3</v>
      </c>
      <c r="BF31" s="3">
        <f ca="1">LN(DATA!BG32/DATA!BG31)</f>
        <v>-8.0607245581735588E-4</v>
      </c>
      <c r="BG31" s="3">
        <f ca="1">LN(DATA!BH32/DATA!BH31)</f>
        <v>-6.4407727063831351E-3</v>
      </c>
      <c r="BH31" s="3">
        <f ca="1">LN(DATA!BI32/DATA!BI31)</f>
        <v>8.7705834686784684E-5</v>
      </c>
      <c r="BI31" s="3">
        <f ca="1">LN(DATA!BJ32/DATA!BJ31)</f>
        <v>-3.0591063278008615E-4</v>
      </c>
      <c r="BJ31" s="3">
        <f ca="1">LN(DATA!BK32/DATA!BK31)</f>
        <v>-1.1936394261662358E-2</v>
      </c>
      <c r="BK31" s="3">
        <f ca="1">LN(DATA!BL32/DATA!BL31)</f>
        <v>3.8082607539891198E-3</v>
      </c>
      <c r="BL31" s="3">
        <f ca="1">LN(DATA!BM32/DATA!BM31)</f>
        <v>9.8744069824433615E-3</v>
      </c>
      <c r="BM31" s="3">
        <f ca="1">LN(DATA!BN32/DATA!BN31)</f>
        <v>1.3900299199049713E-3</v>
      </c>
      <c r="BN31" s="3">
        <f ca="1">LN(DATA!BO32/DATA!BO31)</f>
        <v>1.4834289451761426E-2</v>
      </c>
      <c r="BO31" s="3">
        <f ca="1">LN(DATA!BP32/DATA!BP31)</f>
        <v>1.5322046388737647E-2</v>
      </c>
      <c r="BP31" s="3">
        <f ca="1">LN(DATA!BQ32/DATA!BQ31)</f>
        <v>5.7005197122999259E-3</v>
      </c>
      <c r="BQ31" s="3">
        <f ca="1">LN(DATA!BR32/DATA!BR31)</f>
        <v>4.854378464798143E-3</v>
      </c>
      <c r="BR31" s="3">
        <f ca="1">LN(DATA!BS32/DATA!BS31)</f>
        <v>-1.1173185519926479E-3</v>
      </c>
      <c r="BS31" s="3">
        <f ca="1">LN(DATA!BT32/DATA!BT31)</f>
        <v>1.9962300074750036E-3</v>
      </c>
      <c r="BT31" s="3">
        <f ca="1">LN(DATA!BU32/DATA!BU31)</f>
        <v>-1.8551952839171586E-2</v>
      </c>
      <c r="BU31" s="3">
        <f ca="1">LN(DATA!BV32/DATA!BV31)</f>
        <v>3.4428829000482174E-3</v>
      </c>
      <c r="BV31" s="3">
        <f ca="1">LN(DATA!BW32/DATA!BW31)</f>
        <v>-5.1133458359406856E-3</v>
      </c>
      <c r="BW31" s="3">
        <f ca="1">LN(DATA!BX32/DATA!BX31)</f>
        <v>9.4449227671580781E-3</v>
      </c>
      <c r="BX31" s="3">
        <f ca="1">LN(DATA!BY32/DATA!BY31)</f>
        <v>7.5397794145513307E-3</v>
      </c>
      <c r="BY31" s="3">
        <f ca="1">LN(DATA!BZ32/DATA!BZ31)</f>
        <v>-2.2756340570683105E-2</v>
      </c>
      <c r="BZ31" s="3">
        <f ca="1">LN(DATA!CA32/DATA!CA31)</f>
        <v>1.6328087699919502E-2</v>
      </c>
      <c r="CA31" s="3">
        <f ca="1">LN(DATA!CB32/DATA!CB31)</f>
        <v>-1.180870044720961E-3</v>
      </c>
      <c r="CB31" s="3">
        <f ca="1">LN(DATA!CC32/DATA!CC31)</f>
        <v>2.10023943549798E-3</v>
      </c>
      <c r="CC31" s="3">
        <f ca="1">LN(DATA!CD32/DATA!CD31)</f>
        <v>6.8214589522180491E-3</v>
      </c>
      <c r="CD31" s="3">
        <f ca="1">LN(DATA!CE32/DATA!CE31)</f>
        <v>-1.8507228938069699E-2</v>
      </c>
      <c r="CE31" s="3">
        <f ca="1">LN(DATA!CF32/DATA!CF31)</f>
        <v>-1.7682189574949284E-2</v>
      </c>
      <c r="CF31" s="3">
        <f ca="1">LN(DATA!CG32/DATA!CG31)</f>
        <v>-3.9710116673918162E-4</v>
      </c>
      <c r="CG31" s="3">
        <f ca="1">LN(DATA!CH32/DATA!CH31)</f>
        <v>1.0844591744196401E-2</v>
      </c>
      <c r="CH31" s="3">
        <f ca="1">LN(DATA!CI32/DATA!CI31)</f>
        <v>5.9135151355127489E-3</v>
      </c>
      <c r="CI31" s="3">
        <f ca="1">LN(DATA!CJ32/DATA!CJ31)</f>
        <v>1.0971115244411944E-2</v>
      </c>
      <c r="CJ31" s="3">
        <f ca="1">LN(DATA!CK32/DATA!CK31)</f>
        <v>-4.0524743526417252E-3</v>
      </c>
      <c r="CK31" s="3">
        <f ca="1">LN(DATA!CL32/DATA!CL31)</f>
        <v>1.2943169903891331E-2</v>
      </c>
      <c r="CL31" s="3">
        <f ca="1">LN(DATA!CM32/DATA!CM31)</f>
        <v>1.2747491754016941E-2</v>
      </c>
      <c r="CM31" s="3">
        <f ca="1">LN(DATA!CN32/DATA!CN31)</f>
        <v>-1.0525736202620201E-2</v>
      </c>
      <c r="CN31" s="3">
        <f ca="1">LN(DATA!CO32/DATA!CO31)</f>
        <v>4.7360965950323077E-3</v>
      </c>
      <c r="CO31" s="3">
        <f ca="1">LN(DATA!CP32/DATA!CP31)</f>
        <v>-3.6155617997950966E-2</v>
      </c>
      <c r="CP31" s="3">
        <f ca="1">LN(DATA!CQ32/DATA!CQ31)</f>
        <v>-1.2326718914724756E-2</v>
      </c>
      <c r="CQ31" s="3">
        <f ca="1">LN(DATA!CR32/DATA!CR31)</f>
        <v>2.91944986012804E-2</v>
      </c>
      <c r="CR31" s="3">
        <f ca="1">LN(DATA!CS32/DATA!CS31)</f>
        <v>2.5270142412296436E-3</v>
      </c>
      <c r="CS31" s="3">
        <f ca="1">LN(DATA!CT32/DATA!CT31)</f>
        <v>3.4387205364811279E-3</v>
      </c>
      <c r="CT31" s="3">
        <f ca="1">LN(DATA!CU32/DATA!CU31)</f>
        <v>-2.0263431452325841E-3</v>
      </c>
      <c r="CU31" s="3">
        <f ca="1">LN(DATA!CV32/DATA!CV31)</f>
        <v>-4.8524155058337444E-3</v>
      </c>
      <c r="CV31" s="3">
        <f ca="1">LN(DATA!CW32/DATA!CW31)</f>
        <v>8.7599108529991861E-3</v>
      </c>
      <c r="CW31" s="3">
        <f ca="1">LN(DATA!CX32/DATA!CX31)</f>
        <v>2.6916738876308244E-2</v>
      </c>
      <c r="CX31" s="3">
        <f ca="1">LN(DATA!CY32/DATA!CY31)</f>
        <v>-6.5596063985059192E-3</v>
      </c>
      <c r="CY31" s="3">
        <f ca="1">LN(DATA!CZ32/DATA!CZ31)</f>
        <v>-9.2768296764743721E-4</v>
      </c>
      <c r="DG31" vm="2511">
        <f t="shared" ca="1" si="8"/>
        <v>45400</v>
      </c>
      <c r="DH31" s="6">
        <f t="shared" ca="1" si="9"/>
        <v>-7.0435115726849764E-3</v>
      </c>
      <c r="DI31" s="6">
        <f t="shared" ca="1" si="11"/>
        <v>5.3074793029866188E-3</v>
      </c>
      <c r="DJ31" s="6">
        <f t="shared" ca="1" si="12"/>
        <v>-2.5781072968108958E-3</v>
      </c>
      <c r="DK31" s="6">
        <f t="shared" ca="1" si="13"/>
        <v>9.7921657449721519E-3</v>
      </c>
      <c r="DL31" s="6">
        <f t="shared" ca="1" si="14"/>
        <v>1.6767381183839529E-3</v>
      </c>
      <c r="DM31" s="6">
        <f t="shared" ca="1" si="15"/>
        <v>4.3445730402547188E-3</v>
      </c>
      <c r="DN31" s="6">
        <f t="shared" ca="1" si="16"/>
        <v>1.3731718860674758E-2</v>
      </c>
      <c r="DO31" s="6">
        <f t="shared" ca="1" si="17"/>
        <v>-7.7421758403056424E-3</v>
      </c>
      <c r="DP31" s="6">
        <f t="shared" ca="1" si="18"/>
        <v>-3.5327474713594633E-3</v>
      </c>
      <c r="DQ31" s="6">
        <f t="shared" ca="1" si="19"/>
        <v>-1.3015841235157484E-2</v>
      </c>
      <c r="DR31" s="6">
        <f t="shared" ca="1" si="20"/>
        <v>-1.9345308815937795E-2</v>
      </c>
      <c r="DS31" s="6">
        <f t="shared" ca="1" si="21"/>
        <v>-2.7950085659775559E-3</v>
      </c>
      <c r="DT31" s="6">
        <f t="shared" ca="1" si="22"/>
        <v>8.6974818404896958E-4</v>
      </c>
      <c r="DU31" s="6">
        <f t="shared" ca="1" si="23"/>
        <v>1.3617477909488975E-2</v>
      </c>
      <c r="DV31" s="6">
        <f t="shared" ca="1" si="24"/>
        <v>1.3009282671841644E-2</v>
      </c>
      <c r="DW31" s="6">
        <f t="shared" ca="1" si="25"/>
        <v>-6.0004274451412841E-3</v>
      </c>
      <c r="DX31" s="6">
        <f t="shared" ca="1" si="26"/>
        <v>-7.6830307739938685E-3</v>
      </c>
      <c r="DY31" s="6">
        <f t="shared" ca="1" si="27"/>
        <v>1.4117924518643857E-2</v>
      </c>
      <c r="DZ31" s="6">
        <f t="shared" ca="1" si="28"/>
        <v>4.9789119491390633E-3</v>
      </c>
      <c r="EA31" s="6">
        <f t="shared" ca="1" si="29"/>
        <v>1.8015761145452266E-4</v>
      </c>
      <c r="EB31" s="6">
        <f t="shared" ca="1" si="30"/>
        <v>-2.2968915834843521E-3</v>
      </c>
      <c r="EC31" s="6">
        <f t="shared" ca="1" si="31"/>
        <v>8.8592930940996784E-3</v>
      </c>
      <c r="ED31" s="6">
        <f t="shared" ca="1" si="32"/>
        <v>-2.1038888542555868E-3</v>
      </c>
      <c r="EE31" s="6">
        <f t="shared" ca="1" si="33"/>
        <v>1.826727335443401E-2</v>
      </c>
      <c r="EF31" s="6">
        <f t="shared" ca="1" si="34"/>
        <v>3.4531773023537576E-2</v>
      </c>
      <c r="EG31" s="6">
        <f t="shared" ca="1" si="35"/>
        <v>-5.4454527625431197E-3</v>
      </c>
      <c r="EH31" s="6">
        <f t="shared" ca="1" si="36"/>
        <v>-7.0967463544227144E-3</v>
      </c>
      <c r="EI31" s="6">
        <f t="shared" ca="1" si="37"/>
        <v>-1.3604477209565362E-2</v>
      </c>
      <c r="EJ31" s="6">
        <f t="shared" ca="1" si="38"/>
        <v>7.6491620744747902E-3</v>
      </c>
      <c r="EK31" s="6">
        <f t="shared" ca="1" si="39"/>
        <v>1.8549086673192747E-2</v>
      </c>
      <c r="EL31" s="6">
        <f t="shared" ca="1" si="40"/>
        <v>5.3637785285019042E-3</v>
      </c>
      <c r="EM31" s="6">
        <f t="shared" ca="1" si="41"/>
        <v>7.178076932196081E-3</v>
      </c>
      <c r="EN31" s="6">
        <f t="shared" ca="1" si="42"/>
        <v>-1.2764280170579432E-2</v>
      </c>
      <c r="EO31" s="6">
        <f t="shared" ca="1" si="43"/>
        <v>-3.070145962418217E-3</v>
      </c>
      <c r="EP31" s="6">
        <f t="shared" ca="1" si="44"/>
        <v>-6.5283657886557479E-3</v>
      </c>
      <c r="EQ31" s="6">
        <f t="shared" ca="1" si="45"/>
        <v>1.3172785947011151E-2</v>
      </c>
      <c r="ER31" s="6">
        <f t="shared" ca="1" si="46"/>
        <v>-5.6061755808338746E-3</v>
      </c>
      <c r="ES31" s="6">
        <f t="shared" ca="1" si="47"/>
        <v>1.8968606689734728E-3</v>
      </c>
      <c r="ET31" s="6">
        <f t="shared" ca="1" si="48"/>
        <v>8.5428246337203046E-5</v>
      </c>
      <c r="EU31" s="6">
        <f t="shared" ca="1" si="49"/>
        <v>1.0256617608442548E-3</v>
      </c>
      <c r="EV31" s="6">
        <f t="shared" ca="1" si="50"/>
        <v>-2.2491977537356878E-2</v>
      </c>
      <c r="EW31" s="6">
        <f t="shared" ca="1" si="51"/>
        <v>-8.4877770155220369E-3</v>
      </c>
      <c r="EX31" s="6">
        <f t="shared" ca="1" si="52"/>
        <v>-3.8612969341437781E-3</v>
      </c>
      <c r="EY31" s="6">
        <f t="shared" ca="1" si="53"/>
        <v>-1.037781738823395E-3</v>
      </c>
      <c r="EZ31" s="6">
        <f t="shared" ca="1" si="54"/>
        <v>-1.2220895805929253E-3</v>
      </c>
      <c r="FA31" s="6">
        <f t="shared" ca="1" si="55"/>
        <v>-5.7500958503406176E-3</v>
      </c>
      <c r="FB31" s="6">
        <f t="shared" ca="1" si="56"/>
        <v>2.0378233047479853E-3</v>
      </c>
      <c r="FC31" s="6">
        <f t="shared" ca="1" si="57"/>
        <v>3.3262690562822798E-3</v>
      </c>
      <c r="FD31" s="6">
        <f t="shared" ca="1" si="58"/>
        <v>-4.9358225845863119E-3</v>
      </c>
      <c r="FE31" s="6">
        <f t="shared" ca="1" si="59"/>
        <v>-8.2001175624439732E-3</v>
      </c>
      <c r="FF31" s="6">
        <f t="shared" ca="1" si="60"/>
        <v>-6.792242401913659E-3</v>
      </c>
      <c r="FG31" s="6">
        <f t="shared" ca="1" si="61"/>
        <v>8.6331437248574165E-3</v>
      </c>
      <c r="FH31" s="6">
        <f t="shared" ca="1" si="62"/>
        <v>5.3816503440453755E-3</v>
      </c>
      <c r="FI31" s="6">
        <f t="shared" ca="1" si="63"/>
        <v>4.5723097614746586E-3</v>
      </c>
      <c r="FJ31" s="6">
        <f t="shared" ca="1" si="64"/>
        <v>5.7510363801010246E-3</v>
      </c>
      <c r="FK31" s="6">
        <f t="shared" ca="1" si="65"/>
        <v>1.1442305258277372E-3</v>
      </c>
      <c r="FL31" s="6">
        <f t="shared" ca="1" si="66"/>
        <v>-6.5995086918569116E-3</v>
      </c>
      <c r="FM31" s="6">
        <f t="shared" ca="1" si="67"/>
        <v>-1.7029550947717281E-3</v>
      </c>
      <c r="FN31" s="6">
        <f t="shared" ca="1" si="68"/>
        <v>5.1355757244499201E-4</v>
      </c>
      <c r="FO31" s="6">
        <f t="shared" ca="1" si="69"/>
        <v>-1.1122563713612997E-2</v>
      </c>
      <c r="FP31" s="6">
        <f t="shared" ca="1" si="70"/>
        <v>5.424035418956902E-3</v>
      </c>
      <c r="FQ31" s="6">
        <f t="shared" ca="1" si="71"/>
        <v>1.0054303498781617E-2</v>
      </c>
      <c r="FR31" s="6">
        <f t="shared" ca="1" si="72"/>
        <v>2.2092781256775251E-3</v>
      </c>
      <c r="FS31" s="6">
        <f t="shared" ca="1" si="73"/>
        <v>1.4491368349340736E-2</v>
      </c>
      <c r="FT31" s="6">
        <f t="shared" ca="1" si="10"/>
        <v>1.6471333039398295E-2</v>
      </c>
      <c r="FU31" s="6">
        <f t="shared" ca="1" si="98"/>
        <v>1.3872778287391694E-3</v>
      </c>
      <c r="FV31" s="6">
        <f t="shared" ca="1" si="99"/>
        <v>3.8525793249298205E-3</v>
      </c>
      <c r="FW31" s="6">
        <f t="shared" ca="1" si="100"/>
        <v>-2.5120705101633256E-3</v>
      </c>
      <c r="FX31" s="6">
        <f t="shared" ca="1" si="101"/>
        <v>-8.927671696388308E-4</v>
      </c>
      <c r="FY31" s="6">
        <f t="shared" ca="1" si="102"/>
        <v>-1.8520972514188754E-2</v>
      </c>
      <c r="FZ31" s="6">
        <f t="shared" ca="1" si="103"/>
        <v>-2.6414940244626167E-3</v>
      </c>
      <c r="GA31" s="6">
        <f t="shared" ca="1" si="104"/>
        <v>-5.1051621949582777E-3</v>
      </c>
      <c r="GB31" s="6">
        <f t="shared" ca="1" si="105"/>
        <v>1.1748937517934427E-2</v>
      </c>
      <c r="GC31" s="6">
        <f t="shared" ca="1" si="106"/>
        <v>8.0728575642152241E-3</v>
      </c>
      <c r="GD31" s="6">
        <f t="shared" ca="1" si="107"/>
        <v>-2.0635373807555479E-2</v>
      </c>
      <c r="GE31" s="6">
        <f t="shared" ca="1" si="74"/>
        <v>1.4217711476171419E-2</v>
      </c>
      <c r="GF31" s="6">
        <f t="shared" ca="1" si="75"/>
        <v>-1.1808700447209521E-3</v>
      </c>
      <c r="GG31" s="6">
        <f t="shared" ca="1" si="76"/>
        <v>1.3875950994978942E-3</v>
      </c>
      <c r="GH31" s="6">
        <f t="shared" ca="1" si="77"/>
        <v>5.5984296019214175E-3</v>
      </c>
      <c r="GI31" s="6">
        <f t="shared" ca="1" si="78"/>
        <v>-1.9630527992238519E-2</v>
      </c>
      <c r="GJ31" s="6">
        <f t="shared" ca="1" si="79"/>
        <v>-1.8889147564979808E-2</v>
      </c>
      <c r="GK31" s="6">
        <f t="shared" ca="1" si="80"/>
        <v>-4.3780405478927101E-3</v>
      </c>
      <c r="GL31" s="6">
        <f t="shared" ca="1" si="81"/>
        <v>1.5462384991061593E-2</v>
      </c>
      <c r="GM31" s="6">
        <f t="shared" ca="1" si="82"/>
        <v>2.6997600255724711E-3</v>
      </c>
      <c r="GN31" s="6">
        <f t="shared" ca="1" si="83"/>
        <v>8.1297832714099464E-3</v>
      </c>
      <c r="GO31" s="6">
        <f t="shared" ca="1" si="84"/>
        <v>-3.5927427959410044E-3</v>
      </c>
      <c r="GP31" s="6">
        <f t="shared" ca="1" si="85"/>
        <v>1.2984734401749017E-2</v>
      </c>
      <c r="GQ31" s="6">
        <f t="shared" ca="1" si="86"/>
        <v>1.3386866646026971E-2</v>
      </c>
      <c r="GR31" s="6">
        <f t="shared" ca="1" si="87"/>
        <v>-1.0356907672415178E-2</v>
      </c>
      <c r="GS31" s="6">
        <f t="shared" ca="1" si="88"/>
        <v>4.6605752899129896E-3</v>
      </c>
      <c r="GT31" s="6">
        <f t="shared" ca="1" si="89"/>
        <v>-3.4907088396949525E-2</v>
      </c>
      <c r="GU31" s="6">
        <f t="shared" ca="1" si="90"/>
        <v>-1.3939421237884757E-2</v>
      </c>
      <c r="GV31" s="6">
        <f ca="1">CQ31-GV$4</f>
        <v>2.8079559879267902E-2</v>
      </c>
      <c r="GW31" s="6">
        <f t="shared" ca="1" si="91"/>
        <v>2.888046470553296E-3</v>
      </c>
      <c r="GX31" s="6">
        <f t="shared" ca="1" si="92"/>
        <v>5.0034070098541302E-3</v>
      </c>
      <c r="GY31" s="6">
        <f t="shared" ca="1" si="93"/>
        <v>-1.2649109307478826E-3</v>
      </c>
      <c r="GZ31" s="6">
        <f t="shared" ca="1" si="94"/>
        <v>-4.5842361193561111E-3</v>
      </c>
      <c r="HA31" s="6">
        <f t="shared" ca="1" si="95"/>
        <v>8.6002536937544328E-3</v>
      </c>
      <c r="HB31" s="6">
        <f t="shared" ca="1" si="96"/>
        <v>2.5210490018999235E-2</v>
      </c>
      <c r="HC31" s="6">
        <f t="shared" ca="1" si="97"/>
        <v>-6.1962741016004432E-3</v>
      </c>
      <c r="HD31" s="6">
        <f t="shared" ca="1" si="97"/>
        <v>-2.9575823672453056E-3</v>
      </c>
      <c r="HE31" s="6"/>
      <c r="HL31" t="s">
        <v>25</v>
      </c>
      <c r="HM31">
        <f ca="1"/>
        <v>-5.4395910476367119E-6</v>
      </c>
      <c r="HN31">
        <f ca="1"/>
        <v>1.3894976421785153E-5</v>
      </c>
      <c r="HO31">
        <f ca="1"/>
        <v>2.7132877054339335E-5</v>
      </c>
      <c r="HP31">
        <f ca="1"/>
        <v>-1.9530346136647056E-5</v>
      </c>
      <c r="HQ31">
        <f ca="1"/>
        <v>1.1498618271397618E-5</v>
      </c>
      <c r="HR31">
        <f ca="1"/>
        <v>1.3579174819049202E-5</v>
      </c>
      <c r="HS31">
        <f ca="1"/>
        <v>5.2225118158380702E-6</v>
      </c>
      <c r="HT31">
        <f ca="1"/>
        <v>6.3315401166677181E-7</v>
      </c>
      <c r="HU31">
        <f ca="1"/>
        <v>7.9029835689695754E-7</v>
      </c>
      <c r="HV31">
        <f ca="1"/>
        <v>4.6578805082094856E-5</v>
      </c>
      <c r="HW31">
        <f ca="1"/>
        <v>6.1597560456281265E-5</v>
      </c>
      <c r="HX31">
        <f ca="1"/>
        <v>3.6869948088068084E-5</v>
      </c>
      <c r="HY31">
        <f ca="1"/>
        <v>1.3971093441101958E-5</v>
      </c>
      <c r="HZ31">
        <f ca="1"/>
        <v>2.4226777241534667E-5</v>
      </c>
      <c r="IA31">
        <f ca="1"/>
        <v>1.8339138225151941E-5</v>
      </c>
      <c r="IB31">
        <f ca="1"/>
        <v>4.1346982910903405E-5</v>
      </c>
      <c r="IC31">
        <f ca="1"/>
        <v>7.346240649026051E-6</v>
      </c>
      <c r="ID31">
        <f ca="1"/>
        <v>-6.0368505467664426E-6</v>
      </c>
      <c r="IE31">
        <f ca="1"/>
        <v>2.05307860454623E-5</v>
      </c>
      <c r="IF31">
        <f ca="1"/>
        <v>3.1185120382440358E-5</v>
      </c>
      <c r="IG31">
        <f ca="1"/>
        <v>6.9407743857676066E-5</v>
      </c>
      <c r="IH31">
        <f ca="1"/>
        <v>-8.7083180706077011E-6</v>
      </c>
      <c r="II31">
        <f ca="1"/>
        <v>-2.599572737087119E-5</v>
      </c>
      <c r="IJ31">
        <f ca="1"/>
        <v>-7.8635308486113666E-6</v>
      </c>
      <c r="IK31">
        <f ca="1"/>
        <v>1.0867571683535402E-5</v>
      </c>
      <c r="IL31">
        <f ca="1"/>
        <v>1.2436003106038894E-4</v>
      </c>
      <c r="IM31">
        <f ca="1"/>
        <v>-5.723074158466223E-6</v>
      </c>
      <c r="IN31">
        <f ca="1"/>
        <v>3.7295221328333368E-5</v>
      </c>
      <c r="IO31">
        <f ca="1"/>
        <v>1.5590242931027137E-5</v>
      </c>
      <c r="IP31">
        <f ca="1"/>
        <v>5.2014551709329555E-5</v>
      </c>
      <c r="IQ31">
        <f ca="1"/>
        <v>7.4213630796435664E-5</v>
      </c>
      <c r="IR31">
        <f ca="1"/>
        <v>4.8330621957104925E-5</v>
      </c>
      <c r="IS31">
        <f ca="1"/>
        <v>-7.4867451695512809E-6</v>
      </c>
      <c r="IT31">
        <f ca="1"/>
        <v>4.515793552905152E-5</v>
      </c>
      <c r="IU31">
        <f ca="1"/>
        <v>2.5370154350558968E-5</v>
      </c>
      <c r="IV31">
        <f ca="1"/>
        <v>8.4530982312443432E-6</v>
      </c>
      <c r="IW31">
        <f ca="1"/>
        <v>2.487315261718189E-5</v>
      </c>
      <c r="IX31">
        <f ca="1"/>
        <v>7.176178450168408E-5</v>
      </c>
      <c r="IY31">
        <f ca="1"/>
        <v>3.8117036660501408E-6</v>
      </c>
      <c r="IZ31">
        <f ca="1"/>
        <v>2.6651216205269267E-5</v>
      </c>
      <c r="JA31">
        <f ca="1"/>
        <v>6.0550289503231082E-5</v>
      </c>
      <c r="JB31">
        <f ca="1"/>
        <v>-6.0742199899691603E-7</v>
      </c>
      <c r="JC31">
        <f ca="1"/>
        <v>6.3821363660310291E-5</v>
      </c>
      <c r="JD31">
        <f ca="1"/>
        <v>2.387379852041589E-5</v>
      </c>
      <c r="JE31">
        <f ca="1"/>
        <v>2.3068875494687509E-5</v>
      </c>
      <c r="JF31">
        <f ca="1"/>
        <v>1.5588981154945173E-5</v>
      </c>
      <c r="JG31">
        <f ca="1"/>
        <v>9.3252271911071032E-6</v>
      </c>
      <c r="JH31">
        <f ca="1"/>
        <v>-5.8866860309045044E-6</v>
      </c>
      <c r="JI31">
        <f ca="1"/>
        <v>-1.0461465386512575E-5</v>
      </c>
      <c r="JJ31">
        <f ca="1"/>
        <v>-8.450834461047638E-6</v>
      </c>
      <c r="JK31">
        <f ca="1"/>
        <v>1.4025956795967786E-5</v>
      </c>
      <c r="JL31">
        <f ca="1"/>
        <v>-9.467611284496593E-7</v>
      </c>
      <c r="JM31">
        <f ca="1"/>
        <v>3.6465439191590198E-5</v>
      </c>
      <c r="JN31">
        <f ca="1"/>
        <v>1.4137855619440455E-5</v>
      </c>
      <c r="JO31">
        <f ca="1"/>
        <v>1.0503691670882452E-6</v>
      </c>
      <c r="JP31">
        <f ca="1"/>
        <v>3.7621994641964926E-5</v>
      </c>
      <c r="JQ31">
        <f ca="1"/>
        <v>-6.3660826621198144E-6</v>
      </c>
      <c r="JR31">
        <f ca="1"/>
        <v>1.9402935854899189E-5</v>
      </c>
      <c r="JS31">
        <f ca="1"/>
        <v>1.4198721106714939E-5</v>
      </c>
      <c r="JT31">
        <f ca="1"/>
        <v>3.5163381625111871E-5</v>
      </c>
      <c r="JU31">
        <f ca="1"/>
        <v>-4.365528465460684E-5</v>
      </c>
      <c r="JV31">
        <f ca="1"/>
        <v>-1.6650954902293547E-5</v>
      </c>
      <c r="JW31">
        <f ca="1"/>
        <v>1.1851510576331753E-5</v>
      </c>
      <c r="JX31">
        <f ca="1"/>
        <v>2.8581037800065794E-5</v>
      </c>
      <c r="JY31">
        <f ca="1"/>
        <v>6.1274950227920209E-8</v>
      </c>
      <c r="JZ31">
        <f ca="1"/>
        <v>-1.1006653634017499E-5</v>
      </c>
      <c r="KA31">
        <f ca="1"/>
        <v>2.0317604822219159E-5</v>
      </c>
      <c r="KB31">
        <f ca="1"/>
        <v>2.1685608235922528E-5</v>
      </c>
      <c r="KC31">
        <f ca="1"/>
        <v>1.2063649702702649E-5</v>
      </c>
      <c r="KD31">
        <f ca="1"/>
        <v>4.1981459643025535E-5</v>
      </c>
      <c r="KE31">
        <f ca="1"/>
        <v>3.0124146953805219E-5</v>
      </c>
      <c r="KF31">
        <f ca="1"/>
        <v>1.5043619787201154E-5</v>
      </c>
      <c r="KG31">
        <f ca="1"/>
        <v>1.2753662259997677E-5</v>
      </c>
      <c r="KH31">
        <f ca="1"/>
        <v>1.0184404284245354E-5</v>
      </c>
      <c r="KI31">
        <f ca="1"/>
        <v>2.3374254530846256E-5</v>
      </c>
      <c r="KJ31">
        <f ca="1"/>
        <v>-1.4052123946972716E-5</v>
      </c>
      <c r="KK31">
        <f ca="1"/>
        <v>-1.1207869374674931E-5</v>
      </c>
      <c r="KL31">
        <f ca="1"/>
        <v>-2.1784524451670795E-5</v>
      </c>
      <c r="KM31">
        <f ca="1"/>
        <v>-9.7745029638802629E-6</v>
      </c>
      <c r="KN31">
        <f ca="1"/>
        <v>3.6670896857745058E-5</v>
      </c>
      <c r="KO31">
        <f ca="1"/>
        <v>-2.9497640851306852E-5</v>
      </c>
      <c r="KP31">
        <f ca="1"/>
        <v>3.0175132800835123E-5</v>
      </c>
      <c r="KQ31">
        <f ca="1"/>
        <v>2.3368392132213067E-5</v>
      </c>
      <c r="KR31">
        <f ca="1"/>
        <v>6.8257416468965355E-6</v>
      </c>
      <c r="KS31">
        <f ca="1"/>
        <v>5.4463895132323052E-6</v>
      </c>
      <c r="KT31">
        <f ca="1"/>
        <v>3.5210763784197892E-5</v>
      </c>
      <c r="KU31">
        <f ca="1"/>
        <v>1.4133785158651937E-5</v>
      </c>
      <c r="KV31">
        <f ca="1"/>
        <v>4.4137028707864951E-5</v>
      </c>
      <c r="KW31">
        <f ca="1"/>
        <v>7.1701406188055181E-6</v>
      </c>
      <c r="KX31">
        <f ca="1"/>
        <v>-2.1020750937844846E-6</v>
      </c>
      <c r="KY31">
        <f ca="1"/>
        <v>-2.2591952557193899E-6</v>
      </c>
      <c r="KZ31">
        <f ca="1"/>
        <v>-1.3371014549182097E-5</v>
      </c>
      <c r="LA31">
        <f ca="1"/>
        <v>-4.426677836352172E-5</v>
      </c>
      <c r="LB31">
        <f ca="1"/>
        <v>1.5405615536827948E-5</v>
      </c>
      <c r="LC31">
        <f ca="1"/>
        <v>3.451262449677482E-5</v>
      </c>
      <c r="LD31">
        <f ca="1"/>
        <v>1.1378245550834366E-5</v>
      </c>
      <c r="LE31">
        <f ca="1"/>
        <v>1.967105689989346E-5</v>
      </c>
      <c r="LF31">
        <f ca="1"/>
        <v>3.9743626064353099E-5</v>
      </c>
      <c r="LG31">
        <f ca="1"/>
        <v>-5.4795370587187E-6</v>
      </c>
      <c r="LH31">
        <f ca="1"/>
        <v>4.911890537865706E-6</v>
      </c>
      <c r="LI31">
        <f ca="1"/>
        <v>6.790272947896988E-5</v>
      </c>
    </row>
    <row r="32" spans="2:321" x14ac:dyDescent="0.3">
      <c r="B32" vm="2605">
        <f ca="1">DATA!C33</f>
        <v>45401</v>
      </c>
      <c r="C32" s="3">
        <f ca="1">LN(DATA!D33/DATA!D32)</f>
        <v>-1.2287830793693253E-2</v>
      </c>
      <c r="D32" s="3">
        <f ca="1">LN(DATA!E33/DATA!E32)</f>
        <v>1.057188086497299E-2</v>
      </c>
      <c r="E32" s="3">
        <f ca="1">LN(DATA!F33/DATA!F32)</f>
        <v>1.8913760710189732E-2</v>
      </c>
      <c r="F32" s="3">
        <f ca="1">LN(DATA!G33/DATA!G32)</f>
        <v>2.7809397267489749E-3</v>
      </c>
      <c r="G32" s="3">
        <f ca="1">LN(DATA!H33/DATA!H32)</f>
        <v>-1.7395450369034095E-2</v>
      </c>
      <c r="H32" s="3">
        <f ca="1">LN(DATA!I33/DATA!I32)</f>
        <v>1.684593566591475E-2</v>
      </c>
      <c r="I32" s="3">
        <f ca="1">LN(DATA!J33/DATA!J32)</f>
        <v>-5.5960509271278984E-2</v>
      </c>
      <c r="J32" s="3">
        <f ca="1">LN(DATA!K33/DATA!K32)</f>
        <v>2.3248112932559139E-2</v>
      </c>
      <c r="K32" s="3">
        <f ca="1">LN(DATA!L33/DATA!L32)</f>
        <v>1.7528488274143868E-3</v>
      </c>
      <c r="L32" s="3">
        <f ca="1">LN(DATA!M33/DATA!M32)</f>
        <v>-2.5944651504319662E-2</v>
      </c>
      <c r="M32" s="3">
        <f ca="1">LN(DATA!N33/DATA!N32)</f>
        <v>-4.4070938140910704E-2</v>
      </c>
      <c r="N32" s="3">
        <f ca="1">LN(DATA!O33/DATA!O32)</f>
        <v>6.0392005175722636E-2</v>
      </c>
      <c r="O32" s="3">
        <f ca="1">LN(DATA!P33/DATA!P32)</f>
        <v>-2.4114112552617089E-3</v>
      </c>
      <c r="P32" s="3">
        <f ca="1">LN(DATA!Q33/DATA!Q32)</f>
        <v>3.2997219677614022E-2</v>
      </c>
      <c r="Q32" s="3">
        <f ca="1">LN(DATA!R33/DATA!R32)</f>
        <v>1.8648559078072995E-2</v>
      </c>
      <c r="R32" s="3">
        <f ca="1">LN(DATA!S33/DATA!S32)</f>
        <v>-4.4762936761713872E-3</v>
      </c>
      <c r="S32" s="3">
        <f ca="1">LN(DATA!T33/DATA!T32)</f>
        <v>3.5798285718832415E-3</v>
      </c>
      <c r="T32" s="3">
        <f ca="1">LN(DATA!U33/DATA!U32)</f>
        <v>1.2959144642505336E-2</v>
      </c>
      <c r="U32" s="3">
        <f ca="1">LN(DATA!V33/DATA!V32)</f>
        <v>1.2895069175535998E-2</v>
      </c>
      <c r="V32" s="3">
        <f ca="1">LN(DATA!W33/DATA!W32)</f>
        <v>1.3962426723928561E-2</v>
      </c>
      <c r="W32" s="3">
        <f ca="1">LN(DATA!X33/DATA!X32)</f>
        <v>-9.1778524914854394E-3</v>
      </c>
      <c r="X32" s="3">
        <f ca="1">LN(DATA!Y33/DATA!Y32)</f>
        <v>2.0186547747147957E-2</v>
      </c>
      <c r="Y32" s="3">
        <f ca="1">LN(DATA!Z33/DATA!Z32)</f>
        <v>4.8320388541263515E-3</v>
      </c>
      <c r="Z32" s="3">
        <f ca="1">LN(DATA!AA33/DATA!AA32)</f>
        <v>1.5527484521079037E-2</v>
      </c>
      <c r="AA32" s="3">
        <f ca="1">LN(DATA!AB33/DATA!AB32)</f>
        <v>8.9970382673983159E-3</v>
      </c>
      <c r="AB32" s="3">
        <f ca="1">LN(DATA!AC33/DATA!AC32)</f>
        <v>1.2209024472216234E-2</v>
      </c>
      <c r="AC32" s="3">
        <f ca="1">LN(DATA!AD33/DATA!AD32)</f>
        <v>-2.4493945070697938E-3</v>
      </c>
      <c r="AD32" s="3">
        <f ca="1">LN(DATA!AE33/DATA!AE32)</f>
        <v>-5.7165141196591348E-3</v>
      </c>
      <c r="AE32" s="3">
        <f ca="1">LN(DATA!AF33/DATA!AF32)</f>
        <v>4.3554979151971757E-3</v>
      </c>
      <c r="AF32" s="3">
        <f ca="1">LN(DATA!AG33/DATA!AG32)</f>
        <v>5.1746557900174874E-3</v>
      </c>
      <c r="AG32" s="3">
        <f ca="1">LN(DATA!AH33/DATA!AH32)</f>
        <v>1.5304011259872805E-2</v>
      </c>
      <c r="AH32" s="3">
        <f ca="1">LN(DATA!AI33/DATA!AI32)</f>
        <v>-6.9919595317162572E-4</v>
      </c>
      <c r="AI32" s="3">
        <f ca="1">LN(DATA!AJ33/DATA!AJ32)</f>
        <v>-3.6026910775119156E-3</v>
      </c>
      <c r="AJ32" s="3">
        <f ca="1">LN(DATA!AK33/DATA!AK32)</f>
        <v>1.5997159472659229E-3</v>
      </c>
      <c r="AK32" s="3">
        <f ca="1">LN(DATA!AL33/DATA!AL32)</f>
        <v>3.0048630651996677E-3</v>
      </c>
      <c r="AL32" s="3">
        <f ca="1">LN(DATA!AM33/DATA!AM32)</f>
        <v>2.3794705568975914E-2</v>
      </c>
      <c r="AM32" s="3">
        <f ca="1">LN(DATA!AN33/DATA!AN32)</f>
        <v>-6.7006538284390734E-3</v>
      </c>
      <c r="AN32" s="3">
        <f ca="1">LN(DATA!AO33/DATA!AO32)</f>
        <v>6.6115943323127894E-3</v>
      </c>
      <c r="AO32" s="3">
        <f ca="1">LN(DATA!AP33/DATA!AP32)</f>
        <v>1.3651316909113946E-2</v>
      </c>
      <c r="AP32" s="3">
        <f ca="1">LN(DATA!AQ33/DATA!AQ32)</f>
        <v>1.1674843788469148E-2</v>
      </c>
      <c r="AQ32" s="3">
        <f ca="1">LN(DATA!AR33/DATA!AR32)</f>
        <v>-3.2428090601126759E-2</v>
      </c>
      <c r="AR32" s="3">
        <f ca="1">LN(DATA!AS33/DATA!AS32)</f>
        <v>9.028048078198514E-3</v>
      </c>
      <c r="AS32" s="3">
        <f ca="1">LN(DATA!AT33/DATA!AT32)</f>
        <v>-1.6507491073145769E-3</v>
      </c>
      <c r="AT32" s="3">
        <f ca="1">LN(DATA!AU33/DATA!AU32)</f>
        <v>-1.1111935014066246E-2</v>
      </c>
      <c r="AU32" s="3">
        <f ca="1">LN(DATA!AV33/DATA!AV32)</f>
        <v>-1.2383260465396005E-2</v>
      </c>
      <c r="AV32" s="3">
        <f ca="1">LN(DATA!AW33/DATA!AW32)</f>
        <v>2.2054004057218556E-3</v>
      </c>
      <c r="AW32" s="3">
        <f ca="1">LN(DATA!AX33/DATA!AX32)</f>
        <v>7.3924766135907566E-3</v>
      </c>
      <c r="AX32" s="3">
        <f ca="1">LN(DATA!AY33/DATA!AY32)</f>
        <v>1.6505279452423399E-2</v>
      </c>
      <c r="AY32" s="3">
        <f ca="1">LN(DATA!AZ33/DATA!AZ32)</f>
        <v>6.0597715667872116E-4</v>
      </c>
      <c r="AZ32" s="3">
        <f ca="1">LN(DATA!BA33/DATA!BA32)</f>
        <v>-2.4264621999631093E-2</v>
      </c>
      <c r="BA32" s="3">
        <f ca="1">LN(DATA!BB33/DATA!BB32)</f>
        <v>-5.2902764394144059E-3</v>
      </c>
      <c r="BB32" s="3">
        <f ca="1">LN(DATA!BC33/DATA!BC32)</f>
        <v>1.4779768441142508E-2</v>
      </c>
      <c r="BC32" s="3">
        <f ca="1">LN(DATA!BD33/DATA!BD32)</f>
        <v>2.4793532644954E-2</v>
      </c>
      <c r="BD32" s="3">
        <f ca="1">LN(DATA!BE33/DATA!BE32)</f>
        <v>1.7893387000857259E-2</v>
      </c>
      <c r="BE32" s="3">
        <f ca="1">LN(DATA!BF33/DATA!BF32)</f>
        <v>2.1163033698664402E-2</v>
      </c>
      <c r="BF32" s="3">
        <f ca="1">LN(DATA!BG33/DATA!BG32)</f>
        <v>-2.9124147484436839E-4</v>
      </c>
      <c r="BG32" s="3">
        <f ca="1">LN(DATA!BH33/DATA!BH32)</f>
        <v>-2.6681652896263248E-2</v>
      </c>
      <c r="BH32" s="3">
        <f ca="1">LN(DATA!BI33/DATA!BI32)</f>
        <v>1.6914182095984776E-2</v>
      </c>
      <c r="BI32" s="3">
        <f ca="1">LN(DATA!BJ33/DATA!BJ32)</f>
        <v>6.3176908822690564E-3</v>
      </c>
      <c r="BJ32" s="3">
        <f ca="1">LN(DATA!BK33/DATA!BK32)</f>
        <v>1.5163338399672198E-3</v>
      </c>
      <c r="BK32" s="3">
        <f ca="1">LN(DATA!BL33/DATA!BL32)</f>
        <v>3.7202834959916072E-3</v>
      </c>
      <c r="BL32" s="3">
        <f ca="1">LN(DATA!BM33/DATA!BM32)</f>
        <v>1.3897325974453804E-2</v>
      </c>
      <c r="BM32" s="3">
        <f ca="1">LN(DATA!BN33/DATA!BN32)</f>
        <v>3.6553894612951234E-3</v>
      </c>
      <c r="BN32" s="3">
        <f ca="1">LN(DATA!BO33/DATA!BO32)</f>
        <v>1.6447272783936415E-2</v>
      </c>
      <c r="BO32" s="3">
        <f ca="1">LN(DATA!BP33/DATA!BP32)</f>
        <v>-4.2188844269514983E-2</v>
      </c>
      <c r="BP32" s="3">
        <f ca="1">LN(DATA!BQ33/DATA!BQ32)</f>
        <v>8.5986924358839485E-3</v>
      </c>
      <c r="BQ32" s="3">
        <f ca="1">LN(DATA!BR33/DATA!BR32)</f>
        <v>1.894768281549241E-2</v>
      </c>
      <c r="BR32" s="3">
        <f ca="1">LN(DATA!BS33/DATA!BS32)</f>
        <v>4.382302539416157E-3</v>
      </c>
      <c r="BS32" s="3">
        <f ca="1">LN(DATA!BT33/DATA!BT32)</f>
        <v>4.4218511138480422E-3</v>
      </c>
      <c r="BT32" s="3">
        <f ca="1">LN(DATA!BU33/DATA!BU32)</f>
        <v>-1.2820848015808328E-2</v>
      </c>
      <c r="BU32" s="3">
        <f ca="1">LN(DATA!BV33/DATA!BV32)</f>
        <v>4.5203100896615955E-3</v>
      </c>
      <c r="BV32" s="3">
        <f ca="1">LN(DATA!BW33/DATA!BW32)</f>
        <v>-9.5336385598427428E-2</v>
      </c>
      <c r="BW32" s="3">
        <f ca="1">LN(DATA!BX33/DATA!BX32)</f>
        <v>-1.2718939527070016E-2</v>
      </c>
      <c r="BX32" s="3">
        <f ca="1">LN(DATA!BY33/DATA!BY32)</f>
        <v>-0.10541169545048067</v>
      </c>
      <c r="BY32" s="3">
        <f ca="1">LN(DATA!BZ33/DATA!BZ32)</f>
        <v>-9.7020858064505913E-3</v>
      </c>
      <c r="BZ32" s="3">
        <f ca="1">LN(DATA!CA33/DATA!CA32)</f>
        <v>1.0739133233013365E-2</v>
      </c>
      <c r="CA32" s="3">
        <f ca="1">LN(DATA!CB33/DATA!CB32)</f>
        <v>2.3741142304894901E-2</v>
      </c>
      <c r="CB32" s="3">
        <f ca="1">LN(DATA!CC33/DATA!CC32)</f>
        <v>5.389481390229791E-3</v>
      </c>
      <c r="CC32" s="3">
        <f ca="1">LN(DATA!CD33/DATA!CD32)</f>
        <v>2.7790078351247926E-2</v>
      </c>
      <c r="CD32" s="3">
        <f ca="1">LN(DATA!CE33/DATA!CE32)</f>
        <v>3.3759376166976516E-3</v>
      </c>
      <c r="CE32" s="3">
        <f ca="1">LN(DATA!CF33/DATA!CF32)</f>
        <v>-2.388304196684779E-2</v>
      </c>
      <c r="CF32" s="3">
        <f ca="1">LN(DATA!CG33/DATA!CG32)</f>
        <v>8.4046571764245098E-3</v>
      </c>
      <c r="CG32" s="3">
        <f ca="1">LN(DATA!CH33/DATA!CH32)</f>
        <v>5.2643747122424461E-3</v>
      </c>
      <c r="CH32" s="3">
        <f ca="1">LN(DATA!CI33/DATA!CI32)</f>
        <v>6.696301072546487E-3</v>
      </c>
      <c r="CI32" s="3">
        <f ca="1">LN(DATA!CJ33/DATA!CJ32)</f>
        <v>2.2142160207141198E-2</v>
      </c>
      <c r="CJ32" s="3">
        <f ca="1">LN(DATA!CK33/DATA!CK32)</f>
        <v>4.9855775399686142E-4</v>
      </c>
      <c r="CK32" s="3">
        <f ca="1">LN(DATA!CL33/DATA!CL32)</f>
        <v>1.0962350949663141E-2</v>
      </c>
      <c r="CL32" s="3">
        <f ca="1">LN(DATA!CM33/DATA!CM32)</f>
        <v>1.0272426689565857E-2</v>
      </c>
      <c r="CM32" s="3">
        <f ca="1">LN(DATA!CN33/DATA!CN32)</f>
        <v>6.0020432415653531E-3</v>
      </c>
      <c r="CN32" s="3">
        <f ca="1">LN(DATA!CO33/DATA!CO32)</f>
        <v>9.1590466377183318E-3</v>
      </c>
      <c r="CO32" s="3">
        <f ca="1">LN(DATA!CP33/DATA!CP32)</f>
        <v>-1.939585350680777E-2</v>
      </c>
      <c r="CP32" s="3">
        <f ca="1">LN(DATA!CQ33/DATA!CQ32)</f>
        <v>-2.4680392954638534E-2</v>
      </c>
      <c r="CQ32" s="3">
        <f ca="1">LN(DATA!CR33/DATA!CR32)</f>
        <v>1.5991329495857465E-2</v>
      </c>
      <c r="CR32" s="3">
        <f ca="1">LN(DATA!CS33/DATA!CS32)</f>
        <v>9.8292592443339731E-3</v>
      </c>
      <c r="CS32" s="3">
        <f ca="1">LN(DATA!CT33/DATA!CT32)</f>
        <v>2.1015025820751606E-4</v>
      </c>
      <c r="CT32" s="3">
        <f ca="1">LN(DATA!CU33/DATA!CU32)</f>
        <v>2.528611377006618E-2</v>
      </c>
      <c r="CU32" s="3">
        <f ca="1">LN(DATA!CV33/DATA!CV32)</f>
        <v>-5.8763912981023136E-3</v>
      </c>
      <c r="CV32" s="3">
        <f ca="1">LN(DATA!CW33/DATA!CW32)</f>
        <v>8.9308457652444682E-3</v>
      </c>
      <c r="CW32" s="3">
        <f ca="1">LN(DATA!CX33/DATA!CX32)</f>
        <v>2.7040021773066431E-2</v>
      </c>
      <c r="CX32" s="3">
        <f ca="1">LN(DATA!CY33/DATA!CY32)</f>
        <v>4.5458450198796801E-3</v>
      </c>
      <c r="CY32" s="3">
        <f ca="1">LN(DATA!CZ33/DATA!CZ32)</f>
        <v>1.1409519743098055E-2</v>
      </c>
      <c r="DG32" vm="2605">
        <f t="shared" ca="1" si="8"/>
        <v>45401</v>
      </c>
      <c r="DH32" s="6">
        <f t="shared" ca="1" si="9"/>
        <v>-1.3600667657393135E-2</v>
      </c>
      <c r="DI32" s="6">
        <f t="shared" ca="1" si="11"/>
        <v>1.3386275662399489E-2</v>
      </c>
      <c r="DJ32" s="6">
        <f t="shared" ca="1" si="12"/>
        <v>2.2302427757506311E-2</v>
      </c>
      <c r="DK32" s="6">
        <f t="shared" ca="1" si="13"/>
        <v>7.9421459473885229E-3</v>
      </c>
      <c r="DL32" s="6">
        <f t="shared" ca="1" si="14"/>
        <v>-1.3038339615025166E-2</v>
      </c>
      <c r="DM32" s="6">
        <f t="shared" ca="1" si="15"/>
        <v>1.5557465027552751E-2</v>
      </c>
      <c r="DN32" s="6">
        <f t="shared" ca="1" si="16"/>
        <v>-4.9087439102228542E-2</v>
      </c>
      <c r="DO32" s="6">
        <f t="shared" ca="1" si="17"/>
        <v>2.0517146850210215E-2</v>
      </c>
      <c r="DP32" s="6">
        <f t="shared" ca="1" si="18"/>
        <v>4.1672939767285729E-3</v>
      </c>
      <c r="DQ32" s="6">
        <f t="shared" ca="1" si="19"/>
        <v>-2.7531796915854403E-2</v>
      </c>
      <c r="DR32" s="6">
        <f t="shared" ca="1" si="20"/>
        <v>-4.4813401727590275E-2</v>
      </c>
      <c r="DS32" s="6">
        <f t="shared" ca="1" si="21"/>
        <v>5.837830050775196E-2</v>
      </c>
      <c r="DT32" s="6">
        <f t="shared" ca="1" si="22"/>
        <v>-1.6591580778100652E-3</v>
      </c>
      <c r="DU32" s="6">
        <f t="shared" ca="1" si="23"/>
        <v>3.1403136669322762E-2</v>
      </c>
      <c r="DV32" s="6">
        <f t="shared" ca="1" si="24"/>
        <v>1.7255988597665958E-2</v>
      </c>
      <c r="DW32" s="6">
        <f t="shared" ca="1" si="25"/>
        <v>-6.4703439728823111E-3</v>
      </c>
      <c r="DX32" s="6">
        <f t="shared" ca="1" si="26"/>
        <v>4.5439014883505574E-3</v>
      </c>
      <c r="DY32" s="6">
        <f t="shared" ca="1" si="27"/>
        <v>1.7507618144998523E-2</v>
      </c>
      <c r="DZ32" s="6">
        <f t="shared" ca="1" si="28"/>
        <v>1.2482997317481958E-2</v>
      </c>
      <c r="EA32" s="6">
        <f t="shared" ca="1" si="29"/>
        <v>1.1567254557650531E-2</v>
      </c>
      <c r="EB32" s="6">
        <f t="shared" ca="1" si="30"/>
        <v>-1.0385738731743779E-2</v>
      </c>
      <c r="EC32" s="6">
        <f t="shared" ca="1" si="31"/>
        <v>2.1786280828443312E-2</v>
      </c>
      <c r="ED32" s="6">
        <f t="shared" ca="1" si="32"/>
        <v>3.1893514377703712E-3</v>
      </c>
      <c r="EE32" s="6">
        <f t="shared" ca="1" si="33"/>
        <v>1.776591959961427E-2</v>
      </c>
      <c r="EF32" s="6">
        <f t="shared" ca="1" si="34"/>
        <v>8.6114709580907157E-3</v>
      </c>
      <c r="EG32" s="6">
        <f t="shared" ca="1" si="35"/>
        <v>1.0823856822419884E-2</v>
      </c>
      <c r="EH32" s="6">
        <f t="shared" ca="1" si="36"/>
        <v>-4.0218846433875089E-3</v>
      </c>
      <c r="EI32" s="6">
        <f t="shared" ca="1" si="37"/>
        <v>-3.2692823187167068E-3</v>
      </c>
      <c r="EJ32" s="6">
        <f t="shared" ca="1" si="38"/>
        <v>5.331016868376481E-3</v>
      </c>
      <c r="EK32" s="6">
        <f t="shared" ca="1" si="39"/>
        <v>1.227351228359215E-2</v>
      </c>
      <c r="EL32" s="6">
        <f t="shared" ca="1" si="40"/>
        <v>1.3214813925631242E-2</v>
      </c>
      <c r="EM32" s="6">
        <f t="shared" ca="1" si="41"/>
        <v>-2.8505742599000449E-3</v>
      </c>
      <c r="EN32" s="6">
        <f t="shared" ca="1" si="42"/>
        <v>-3.6290165685316489E-3</v>
      </c>
      <c r="EO32" s="6">
        <f t="shared" ca="1" si="43"/>
        <v>3.0554684678700201E-3</v>
      </c>
      <c r="EP32" s="6">
        <f t="shared" ca="1" si="44"/>
        <v>2.3012423654149919E-3</v>
      </c>
      <c r="EQ32" s="6">
        <f t="shared" ca="1" si="45"/>
        <v>2.1948567185827945E-2</v>
      </c>
      <c r="ER32" s="6">
        <f t="shared" ca="1" si="46"/>
        <v>-7.7431121053951448E-3</v>
      </c>
      <c r="ES32" s="6">
        <f t="shared" ca="1" si="47"/>
        <v>6.848703582921791E-3</v>
      </c>
      <c r="ET32" s="6">
        <f t="shared" ca="1" si="48"/>
        <v>1.2597014008598013E-2</v>
      </c>
      <c r="EU32" s="6">
        <f t="shared" ca="1" si="49"/>
        <v>9.8570514719327415E-3</v>
      </c>
      <c r="EV32" s="6">
        <f t="shared" ca="1" si="50"/>
        <v>-3.7227373706804769E-2</v>
      </c>
      <c r="EW32" s="6">
        <f t="shared" ca="1" si="51"/>
        <v>1.2111517459791608E-2</v>
      </c>
      <c r="EX32" s="6">
        <f t="shared" ca="1" si="52"/>
        <v>-5.0409035121306211E-3</v>
      </c>
      <c r="EY32" s="6">
        <f t="shared" ca="1" si="53"/>
        <v>-1.5839992621120003E-2</v>
      </c>
      <c r="EZ32" s="6">
        <f t="shared" ca="1" si="54"/>
        <v>-1.7072670843497582E-2</v>
      </c>
      <c r="FA32" s="6">
        <f t="shared" ca="1" si="55"/>
        <v>-1.5620921335540282E-3</v>
      </c>
      <c r="FB32" s="6">
        <f t="shared" ca="1" si="56"/>
        <v>9.2500439543825412E-3</v>
      </c>
      <c r="FC32" s="6">
        <f t="shared" ca="1" si="57"/>
        <v>1.605637623985422E-2</v>
      </c>
      <c r="FD32" s="6">
        <f t="shared" ca="1" si="58"/>
        <v>4.6122554656248529E-3</v>
      </c>
      <c r="FE32" s="6">
        <f t="shared" ca="1" si="59"/>
        <v>-1.4364697918457077E-2</v>
      </c>
      <c r="FF32" s="6">
        <f t="shared" ca="1" si="60"/>
        <v>-4.1747508186300419E-3</v>
      </c>
      <c r="FG32" s="6">
        <f t="shared" ca="1" si="61"/>
        <v>1.6734976089816035E-2</v>
      </c>
      <c r="FH32" s="6">
        <f t="shared" ca="1" si="62"/>
        <v>2.3699085852692113E-2</v>
      </c>
      <c r="FI32" s="6">
        <f t="shared" ca="1" si="63"/>
        <v>1.6790772736307268E-2</v>
      </c>
      <c r="FJ32" s="6">
        <f t="shared" ca="1" si="64"/>
        <v>2.0100894345314237E-2</v>
      </c>
      <c r="FK32" s="6">
        <f t="shared" ca="1" si="65"/>
        <v>1.6590615068007245E-3</v>
      </c>
      <c r="FL32" s="6">
        <f t="shared" ca="1" si="66"/>
        <v>-2.6840388881737023E-2</v>
      </c>
      <c r="FM32" s="6">
        <f t="shared" ca="1" si="67"/>
        <v>1.5123521166526262E-2</v>
      </c>
      <c r="FN32" s="6">
        <f t="shared" ca="1" si="68"/>
        <v>7.137159087494134E-3</v>
      </c>
      <c r="FO32" s="6">
        <f t="shared" ca="1" si="69"/>
        <v>2.3301643880165811E-3</v>
      </c>
      <c r="FP32" s="6">
        <f t="shared" ca="1" si="70"/>
        <v>5.3360581609593893E-3</v>
      </c>
      <c r="FQ32" s="6">
        <f t="shared" ca="1" si="71"/>
        <v>1.407722249079206E-2</v>
      </c>
      <c r="FR32" s="6">
        <f t="shared" ca="1" si="72"/>
        <v>4.4746376670676772E-3</v>
      </c>
      <c r="FS32" s="6">
        <f t="shared" ca="1" si="73"/>
        <v>1.6104351681515725E-2</v>
      </c>
      <c r="FT32" s="6">
        <f t="shared" ca="1" si="10"/>
        <v>-4.1039557618854333E-2</v>
      </c>
      <c r="FU32" s="6">
        <f t="shared" ca="1" si="98"/>
        <v>4.2854505523231921E-3</v>
      </c>
      <c r="FV32" s="6">
        <f t="shared" ca="1" si="99"/>
        <v>1.7945883675624087E-2</v>
      </c>
      <c r="FW32" s="6">
        <f t="shared" ca="1" si="100"/>
        <v>2.9875505812454791E-3</v>
      </c>
      <c r="FX32" s="6">
        <f t="shared" ca="1" si="101"/>
        <v>1.5328539367342078E-3</v>
      </c>
      <c r="FY32" s="6">
        <f t="shared" ca="1" si="102"/>
        <v>-1.2789867690825496E-2</v>
      </c>
      <c r="FZ32" s="6">
        <f t="shared" ca="1" si="103"/>
        <v>-1.5640668348492386E-3</v>
      </c>
      <c r="GA32" s="6">
        <f t="shared" ca="1" si="104"/>
        <v>-9.5328201957445013E-2</v>
      </c>
      <c r="GB32" s="6">
        <f t="shared" ca="1" si="105"/>
        <v>-1.0414924776293667E-2</v>
      </c>
      <c r="GC32" s="6">
        <f t="shared" ca="1" si="106"/>
        <v>-0.10487861730081677</v>
      </c>
      <c r="GD32" s="6">
        <f t="shared" ca="1" si="107"/>
        <v>-7.5811190433229658E-3</v>
      </c>
      <c r="GE32" s="6">
        <f t="shared" ca="1" si="74"/>
        <v>8.6287570092652838E-3</v>
      </c>
      <c r="GF32" s="6">
        <f t="shared" ca="1" si="75"/>
        <v>2.3741142304894911E-2</v>
      </c>
      <c r="GG32" s="6">
        <f t="shared" ca="1" si="76"/>
        <v>4.6768370542297055E-3</v>
      </c>
      <c r="GH32" s="6">
        <f t="shared" ca="1" si="77"/>
        <v>2.6567049000951293E-2</v>
      </c>
      <c r="GI32" s="6">
        <f t="shared" ca="1" si="78"/>
        <v>2.2526385625288321E-3</v>
      </c>
      <c r="GJ32" s="6">
        <f t="shared" ca="1" si="79"/>
        <v>-2.5089999956878314E-2</v>
      </c>
      <c r="GK32" s="6">
        <f t="shared" ca="1" si="80"/>
        <v>4.4237177952709816E-3</v>
      </c>
      <c r="GL32" s="6">
        <f t="shared" ca="1" si="81"/>
        <v>9.8821679591076378E-3</v>
      </c>
      <c r="GM32" s="6">
        <f t="shared" ca="1" si="82"/>
        <v>3.4825459626062092E-3</v>
      </c>
      <c r="GN32" s="6">
        <f t="shared" ca="1" si="83"/>
        <v>1.93008282341392E-2</v>
      </c>
      <c r="GO32" s="6">
        <f t="shared" ca="1" si="84"/>
        <v>9.5828931069758233E-4</v>
      </c>
      <c r="GP32" s="6">
        <f t="shared" ca="1" si="85"/>
        <v>1.1003915447520827E-2</v>
      </c>
      <c r="GQ32" s="6">
        <f t="shared" ca="1" si="86"/>
        <v>1.0911801581575887E-2</v>
      </c>
      <c r="GR32" s="6">
        <f t="shared" ca="1" si="87"/>
        <v>6.1708717717703756E-3</v>
      </c>
      <c r="GS32" s="6">
        <f t="shared" ca="1" si="88"/>
        <v>9.0835253325990128E-3</v>
      </c>
      <c r="GT32" s="6">
        <f t="shared" ca="1" si="89"/>
        <v>-1.8147323905806326E-2</v>
      </c>
      <c r="GU32" s="6">
        <f t="shared" ca="1" si="90"/>
        <v>-2.6293095277798537E-2</v>
      </c>
      <c r="GV32" s="6">
        <f ca="1">CQ32-GV$4</f>
        <v>1.4876390773844967E-2</v>
      </c>
      <c r="GW32" s="6">
        <f t="shared" ca="1" si="91"/>
        <v>1.0190291473657626E-2</v>
      </c>
      <c r="GX32" s="6">
        <f t="shared" ca="1" si="92"/>
        <v>1.7748367315805181E-3</v>
      </c>
      <c r="GY32" s="6">
        <f t="shared" ca="1" si="93"/>
        <v>2.604754598455088E-2</v>
      </c>
      <c r="GZ32" s="6">
        <f t="shared" ca="1" si="94"/>
        <v>-5.6082119116246804E-3</v>
      </c>
      <c r="HA32" s="6">
        <f t="shared" ca="1" si="95"/>
        <v>8.7711886059997149E-3</v>
      </c>
      <c r="HB32" s="6">
        <f t="shared" ca="1" si="96"/>
        <v>2.5333772915757426E-2</v>
      </c>
      <c r="HC32" s="6">
        <f t="shared" ca="1" si="97"/>
        <v>4.9091773167851561E-3</v>
      </c>
      <c r="HD32" s="6">
        <f t="shared" ca="1" si="97"/>
        <v>9.3796203435001866E-3</v>
      </c>
      <c r="HE32" s="6"/>
      <c r="HL32" t="s">
        <v>26</v>
      </c>
      <c r="HM32">
        <f ca="1"/>
        <v>6.7081205658330078E-5</v>
      </c>
      <c r="HN32">
        <f ca="1"/>
        <v>9.0806496068264497E-6</v>
      </c>
      <c r="HO32">
        <f ca="1"/>
        <v>2.8176988982656741E-5</v>
      </c>
      <c r="HP32">
        <f ca="1"/>
        <v>4.0199346633135633E-5</v>
      </c>
      <c r="HQ32">
        <f ca="1"/>
        <v>8.3485763913120279E-5</v>
      </c>
      <c r="HR32">
        <f ca="1"/>
        <v>2.2997263086838448E-5</v>
      </c>
      <c r="HS32">
        <f ca="1"/>
        <v>7.3863768917601134E-5</v>
      </c>
      <c r="HT32">
        <f ca="1"/>
        <v>5.5643651882793157E-5</v>
      </c>
      <c r="HU32">
        <f ca="1"/>
        <v>3.4887652399203467E-5</v>
      </c>
      <c r="HV32">
        <f ca="1"/>
        <v>6.5322947201453701E-5</v>
      </c>
      <c r="HW32">
        <f ca="1"/>
        <v>7.7236518226155961E-5</v>
      </c>
      <c r="HX32">
        <f ca="1"/>
        <v>3.3439557956159326E-5</v>
      </c>
      <c r="HY32">
        <f ca="1"/>
        <v>1.3522960865842227E-5</v>
      </c>
      <c r="HZ32">
        <f ca="1"/>
        <v>4.2788935100217254E-5</v>
      </c>
      <c r="IA32">
        <f ca="1"/>
        <v>2.7027279381700873E-5</v>
      </c>
      <c r="IB32">
        <f ca="1"/>
        <v>8.1696862161717261E-5</v>
      </c>
      <c r="IC32">
        <f ca="1"/>
        <v>6.4047191990697231E-5</v>
      </c>
      <c r="ID32">
        <f ca="1"/>
        <v>3.1122477125811168E-5</v>
      </c>
      <c r="IE32">
        <f ca="1"/>
        <v>2.0249064793368931E-5</v>
      </c>
      <c r="IF32">
        <f ca="1"/>
        <v>5.0784583988541587E-5</v>
      </c>
      <c r="IG32">
        <f ca="1"/>
        <v>6.2257925338884263E-5</v>
      </c>
      <c r="IH32">
        <f ca="1"/>
        <v>2.545513872243106E-5</v>
      </c>
      <c r="II32">
        <f ca="1"/>
        <v>2.2232697523332408E-5</v>
      </c>
      <c r="IJ32">
        <f ca="1"/>
        <v>2.6119420899084071E-5</v>
      </c>
      <c r="IK32">
        <f ca="1"/>
        <v>4.5988978359488538E-5</v>
      </c>
      <c r="IL32">
        <f ca="1"/>
        <v>-5.723074158466223E-6</v>
      </c>
      <c r="IM32">
        <f ca="1"/>
        <v>9.0843063291556333E-5</v>
      </c>
      <c r="IN32">
        <f ca="1"/>
        <v>7.4072260195333193E-5</v>
      </c>
      <c r="IO32">
        <f ca="1"/>
        <v>3.1927841959511511E-5</v>
      </c>
      <c r="IP32">
        <f ca="1"/>
        <v>2.5997379489702593E-5</v>
      </c>
      <c r="IQ32">
        <f ca="1"/>
        <v>1.4641326668088314E-5</v>
      </c>
      <c r="IR32">
        <f ca="1"/>
        <v>3.1864791883054937E-5</v>
      </c>
      <c r="IS32">
        <f ca="1"/>
        <v>4.6886930188456952E-5</v>
      </c>
      <c r="IT32">
        <f ca="1"/>
        <v>3.7057626724545618E-6</v>
      </c>
      <c r="IU32">
        <f ca="1"/>
        <v>1.9084584846345105E-5</v>
      </c>
      <c r="IV32">
        <f ca="1"/>
        <v>1.0935290738500208E-5</v>
      </c>
      <c r="IW32">
        <f ca="1"/>
        <v>2.0277366939631596E-5</v>
      </c>
      <c r="IX32">
        <f ca="1"/>
        <v>3.3335929129973662E-5</v>
      </c>
      <c r="IY32">
        <f ca="1"/>
        <v>1.9082926438957296E-5</v>
      </c>
      <c r="IZ32">
        <f ca="1"/>
        <v>7.1031825541464343E-6</v>
      </c>
      <c r="JA32">
        <f ca="1"/>
        <v>5.2362078998752545E-5</v>
      </c>
      <c r="JB32">
        <f ca="1"/>
        <v>3.2705371869811331E-5</v>
      </c>
      <c r="JC32">
        <f ca="1"/>
        <v>3.9182830508727591E-5</v>
      </c>
      <c r="JD32">
        <f ca="1"/>
        <v>6.7621842310033986E-5</v>
      </c>
      <c r="JE32">
        <f ca="1"/>
        <v>6.8759009645345798E-5</v>
      </c>
      <c r="JF32">
        <f ca="1"/>
        <v>3.3571327934148682E-5</v>
      </c>
      <c r="JG32">
        <f ca="1"/>
        <v>6.3142892447286224E-5</v>
      </c>
      <c r="JH32">
        <f ca="1"/>
        <v>3.8011992235224579E-5</v>
      </c>
      <c r="JI32">
        <f ca="1"/>
        <v>2.2399926833073593E-5</v>
      </c>
      <c r="JJ32">
        <f ca="1"/>
        <v>2.6528593462850369E-5</v>
      </c>
      <c r="JK32">
        <f ca="1"/>
        <v>8.1124460323897779E-5</v>
      </c>
      <c r="JL32">
        <f ca="1"/>
        <v>5.7056088718105857E-6</v>
      </c>
      <c r="JM32">
        <f ca="1"/>
        <v>2.2351411931212143E-5</v>
      </c>
      <c r="JN32">
        <f ca="1"/>
        <v>-1.8528491190496577E-5</v>
      </c>
      <c r="JO32">
        <f ca="1"/>
        <v>1.9918192528469527E-5</v>
      </c>
      <c r="JP32">
        <f ca="1"/>
        <v>9.4355185242329539E-6</v>
      </c>
      <c r="JQ32">
        <f ca="1"/>
        <v>1.2520901338397142E-5</v>
      </c>
      <c r="JR32">
        <f ca="1"/>
        <v>2.3971458037627772E-7</v>
      </c>
      <c r="JS32">
        <f ca="1"/>
        <v>4.7011022020003592E-5</v>
      </c>
      <c r="JT32">
        <f ca="1"/>
        <v>3.9317471243440757E-5</v>
      </c>
      <c r="JU32">
        <f ca="1"/>
        <v>1.4607999259821938E-5</v>
      </c>
      <c r="JV32">
        <f ca="1"/>
        <v>2.6524518135356257E-5</v>
      </c>
      <c r="JW32">
        <f ca="1"/>
        <v>3.8866749202443272E-5</v>
      </c>
      <c r="JX32">
        <f ca="1"/>
        <v>3.8859034071919077E-6</v>
      </c>
      <c r="JY32">
        <f ca="1"/>
        <v>7.4080252018818421E-5</v>
      </c>
      <c r="JZ32">
        <f ca="1"/>
        <v>-2.3606129007678872E-5</v>
      </c>
      <c r="KA32">
        <f ca="1"/>
        <v>2.6215031558912119E-5</v>
      </c>
      <c r="KB32">
        <f ca="1"/>
        <v>1.8959602559817268E-5</v>
      </c>
      <c r="KC32">
        <f ca="1"/>
        <v>3.356198418158297E-5</v>
      </c>
      <c r="KD32">
        <f ca="1"/>
        <v>6.1190429608900675E-5</v>
      </c>
      <c r="KE32">
        <f ca="1"/>
        <v>2.1838770224268927E-5</v>
      </c>
      <c r="KF32">
        <f ca="1"/>
        <v>7.042277651572814E-5</v>
      </c>
      <c r="KG32">
        <f ca="1"/>
        <v>4.9093231783109103E-5</v>
      </c>
      <c r="KH32">
        <f ca="1"/>
        <v>9.8183220712881638E-5</v>
      </c>
      <c r="KI32">
        <f ca="1"/>
        <v>4.2409214797686873E-5</v>
      </c>
      <c r="KJ32">
        <f ca="1"/>
        <v>2.0070532959772316E-5</v>
      </c>
      <c r="KK32">
        <f ca="1"/>
        <v>1.0836697821369823E-5</v>
      </c>
      <c r="KL32">
        <f ca="1"/>
        <v>2.2054377337453858E-5</v>
      </c>
      <c r="KM32">
        <f ca="1"/>
        <v>1.3918195081953692E-5</v>
      </c>
      <c r="KN32">
        <f ca="1"/>
        <v>5.3846703658730946E-5</v>
      </c>
      <c r="KO32">
        <f ca="1"/>
        <v>6.7197453345960409E-5</v>
      </c>
      <c r="KP32">
        <f ca="1"/>
        <v>4.039938891830984E-6</v>
      </c>
      <c r="KQ32">
        <f ca="1"/>
        <v>2.8598586562096996E-5</v>
      </c>
      <c r="KR32">
        <f ca="1"/>
        <v>-1.1574335789258788E-6</v>
      </c>
      <c r="KS32">
        <f ca="1"/>
        <v>1.4254863072218527E-5</v>
      </c>
      <c r="KT32">
        <f ca="1"/>
        <v>7.0910255497556987E-5</v>
      </c>
      <c r="KU32">
        <f ca="1"/>
        <v>3.0109540867266807E-6</v>
      </c>
      <c r="KV32">
        <f ca="1"/>
        <v>4.3574792627761447E-5</v>
      </c>
      <c r="KW32">
        <f ca="1"/>
        <v>4.597265735685638E-5</v>
      </c>
      <c r="KX32">
        <f ca="1"/>
        <v>-6.9827454251182477E-7</v>
      </c>
      <c r="KY32">
        <f ca="1"/>
        <v>4.2833013887228622E-5</v>
      </c>
      <c r="KZ32">
        <f ca="1"/>
        <v>5.2696276235656038E-5</v>
      </c>
      <c r="LA32">
        <f ca="1"/>
        <v>1.6994061629549781E-5</v>
      </c>
      <c r="LB32">
        <f ca="1"/>
        <v>3.2898372446392807E-5</v>
      </c>
      <c r="LC32">
        <f ca="1"/>
        <v>1.8687593784964651E-5</v>
      </c>
      <c r="LD32">
        <f ca="1"/>
        <v>4.0463011579698377E-5</v>
      </c>
      <c r="LE32">
        <f ca="1"/>
        <v>4.9993609221867297E-5</v>
      </c>
      <c r="LF32">
        <f ca="1"/>
        <v>-6.2641988255662699E-6</v>
      </c>
      <c r="LG32">
        <f ca="1"/>
        <v>7.282456939021883E-6</v>
      </c>
      <c r="LH32">
        <f ca="1"/>
        <v>3.003993000456942E-5</v>
      </c>
      <c r="LI32">
        <f ca="1"/>
        <v>3.9041756009466887E-9</v>
      </c>
    </row>
    <row r="33" spans="2:321" x14ac:dyDescent="0.3">
      <c r="B33" vm="2700">
        <f ca="1">DATA!C34</f>
        <v>45404</v>
      </c>
      <c r="C33" s="3">
        <f ca="1">LN(DATA!D34/DATA!D33)</f>
        <v>5.0779942269434828E-3</v>
      </c>
      <c r="D33" s="3">
        <f ca="1">LN(DATA!E34/DATA!E33)</f>
        <v>8.8543803130538366E-3</v>
      </c>
      <c r="E33" s="3">
        <f ca="1">LN(DATA!F34/DATA!F33)</f>
        <v>-1.9594128032444434E-3</v>
      </c>
      <c r="F33" s="3">
        <f ca="1">LN(DATA!G34/DATA!G33)</f>
        <v>1.7026647657514148E-3</v>
      </c>
      <c r="G33" s="3">
        <f ca="1">LN(DATA!H34/DATA!H33)</f>
        <v>4.0132684699197112E-3</v>
      </c>
      <c r="H33" s="3">
        <f ca="1">LN(DATA!I34/DATA!I33)</f>
        <v>9.7862568007109213E-3</v>
      </c>
      <c r="I33" s="3">
        <f ca="1">LN(DATA!J34/DATA!J33)</f>
        <v>1.3546671534078807E-2</v>
      </c>
      <c r="J33" s="3">
        <f ca="1">LN(DATA!K34/DATA!K33)</f>
        <v>1.1020006499792543E-2</v>
      </c>
      <c r="K33" s="3">
        <f ca="1">LN(DATA!L34/DATA!L33)</f>
        <v>5.8207382038096443E-3</v>
      </c>
      <c r="L33" s="3">
        <f ca="1">LN(DATA!M34/DATA!M33)</f>
        <v>1.4778874115294518E-2</v>
      </c>
      <c r="M33" s="3">
        <f ca="1">LN(DATA!N34/DATA!N33)</f>
        <v>1.6261056404080723E-2</v>
      </c>
      <c r="N33" s="3">
        <f ca="1">LN(DATA!O34/DATA!O33)</f>
        <v>8.4475978612391176E-3</v>
      </c>
      <c r="O33" s="3">
        <f ca="1">LN(DATA!P34/DATA!P33)</f>
        <v>3.8789352191442136E-3</v>
      </c>
      <c r="P33" s="3">
        <f ca="1">LN(DATA!Q34/DATA!Q33)</f>
        <v>2.0348761027678412E-2</v>
      </c>
      <c r="Q33" s="3">
        <f ca="1">LN(DATA!R34/DATA!R33)</f>
        <v>1.5337453585731303E-2</v>
      </c>
      <c r="R33" s="3">
        <f ca="1">LN(DATA!S34/DATA!S33)</f>
        <v>1.401048242504078E-2</v>
      </c>
      <c r="S33" s="3">
        <f ca="1">LN(DATA!T34/DATA!T33)</f>
        <v>1.3416620140988213E-2</v>
      </c>
      <c r="T33" s="3">
        <f ca="1">LN(DATA!U34/DATA!U33)</f>
        <v>4.2826617920009493E-3</v>
      </c>
      <c r="U33" s="3">
        <f ca="1">LN(DATA!V34/DATA!V33)</f>
        <v>9.0925355495475469E-3</v>
      </c>
      <c r="V33" s="3">
        <f ca="1">LN(DATA!W34/DATA!W33)</f>
        <v>3.0146341502949446E-2</v>
      </c>
      <c r="W33" s="3">
        <f ca="1">LN(DATA!X34/DATA!X33)</f>
        <v>8.2834230498513087E-3</v>
      </c>
      <c r="X33" s="3">
        <f ca="1">LN(DATA!Y34/DATA!Y33)</f>
        <v>-4.9029777142407598E-4</v>
      </c>
      <c r="Y33" s="3">
        <f ca="1">LN(DATA!Z34/DATA!Z33)</f>
        <v>1.3678544513845354E-2</v>
      </c>
      <c r="Z33" s="3">
        <f ca="1">LN(DATA!AA34/DATA!AA33)</f>
        <v>8.1673514268721346E-3</v>
      </c>
      <c r="AA33" s="3">
        <f ca="1">LN(DATA!AB34/DATA!AB33)</f>
        <v>2.9916761037992814E-2</v>
      </c>
      <c r="AB33" s="3">
        <f ca="1">LN(DATA!AC34/DATA!AC33)</f>
        <v>-3.8653318868631114E-4</v>
      </c>
      <c r="AC33" s="3">
        <f ca="1">LN(DATA!AD34/DATA!AD33)</f>
        <v>8.35110153872895E-3</v>
      </c>
      <c r="AD33" s="3">
        <f ca="1">LN(DATA!AE34/DATA!AE33)</f>
        <v>1.2643043928694078E-2</v>
      </c>
      <c r="AE33" s="3">
        <f ca="1">LN(DATA!AF34/DATA!AF33)</f>
        <v>-3.7321212716336211E-3</v>
      </c>
      <c r="AF33" s="3">
        <f ca="1">LN(DATA!AG34/DATA!AG33)</f>
        <v>-1.7219117470197475E-3</v>
      </c>
      <c r="AG33" s="3">
        <f ca="1">LN(DATA!AH34/DATA!AH33)</f>
        <v>1.1928570865273812E-2</v>
      </c>
      <c r="AH33" s="3">
        <f ca="1">LN(DATA!AI34/DATA!AI33)</f>
        <v>-1.7751557922434796E-3</v>
      </c>
      <c r="AI33" s="3">
        <f ca="1">LN(DATA!AJ34/DATA!AJ33)</f>
        <v>2.4173552347221995E-3</v>
      </c>
      <c r="AJ33" s="3">
        <f ca="1">LN(DATA!AK34/DATA!AK33)</f>
        <v>-5.5209401143321186E-3</v>
      </c>
      <c r="AK33" s="3">
        <f ca="1">LN(DATA!AL34/DATA!AL33)</f>
        <v>5.8073194445376853E-3</v>
      </c>
      <c r="AL33" s="3">
        <f ca="1">LN(DATA!AM34/DATA!AM33)</f>
        <v>-1.2222450085437242E-3</v>
      </c>
      <c r="AM33" s="3">
        <f ca="1">LN(DATA!AN34/DATA!AN33)</f>
        <v>4.6038396835439984E-4</v>
      </c>
      <c r="AN33" s="3">
        <f ca="1">LN(DATA!AO34/DATA!AO33)</f>
        <v>5.9169935044855418E-2</v>
      </c>
      <c r="AO33" s="3">
        <f ca="1">LN(DATA!AP34/DATA!AP33)</f>
        <v>1.1766155774733686E-2</v>
      </c>
      <c r="AP33" s="3">
        <f ca="1">LN(DATA!AQ34/DATA!AQ33)</f>
        <v>9.2770482388152137E-3</v>
      </c>
      <c r="AQ33" s="3">
        <f ca="1">LN(DATA!AR34/DATA!AR33)</f>
        <v>1.4283562202537063E-2</v>
      </c>
      <c r="AR33" s="3">
        <f ca="1">LN(DATA!AS34/DATA!AS33)</f>
        <v>2.841973343547073E-3</v>
      </c>
      <c r="AS33" s="3">
        <f ca="1">LN(DATA!AT34/DATA!AT33)</f>
        <v>1.9631385305374074E-2</v>
      </c>
      <c r="AT33" s="3">
        <f ca="1">LN(DATA!AU34/DATA!AU33)</f>
        <v>1.4219004505839074E-2</v>
      </c>
      <c r="AU33" s="3">
        <f ca="1">LN(DATA!AV34/DATA!AV33)</f>
        <v>1.4112422893107731E-2</v>
      </c>
      <c r="AV33" s="3">
        <f ca="1">LN(DATA!AW34/DATA!AW33)</f>
        <v>3.2510320335595679E-2</v>
      </c>
      <c r="AW33" s="3">
        <f ca="1">LN(DATA!AX34/DATA!AX33)</f>
        <v>2.2339056455116134E-3</v>
      </c>
      <c r="AX33" s="3">
        <f ca="1">LN(DATA!AY34/DATA!AY33)</f>
        <v>6.7720349099446853E-3</v>
      </c>
      <c r="AY33" s="3">
        <f ca="1">LN(DATA!AZ34/DATA!AZ33)</f>
        <v>1.7607575804653259E-3</v>
      </c>
      <c r="AZ33" s="3">
        <f ca="1">LN(DATA!BA34/DATA!BA33)</f>
        <v>6.121575740829454E-3</v>
      </c>
      <c r="BA33" s="3">
        <f ca="1">LN(DATA!BB34/DATA!BB33)</f>
        <v>7.5724265905191919E-3</v>
      </c>
      <c r="BB33" s="3">
        <f ca="1">LN(DATA!BC34/DATA!BC33)</f>
        <v>8.1473702540024902E-3</v>
      </c>
      <c r="BC33" s="3">
        <f ca="1">LN(DATA!BD34/DATA!BD33)</f>
        <v>1.9243151288912064E-2</v>
      </c>
      <c r="BD33" s="3">
        <f ca="1">LN(DATA!BE34/DATA!BE33)</f>
        <v>9.7458956571024966E-3</v>
      </c>
      <c r="BE33" s="3">
        <f ca="1">LN(DATA!BF34/DATA!BF33)</f>
        <v>6.2955807668408342E-3</v>
      </c>
      <c r="BF33" s="3">
        <f ca="1">LN(DATA!BG34/DATA!BG33)</f>
        <v>1.5001066321332539E-3</v>
      </c>
      <c r="BG33" s="3">
        <f ca="1">LN(DATA!BH34/DATA!BH33)</f>
        <v>6.8878733389434758E-3</v>
      </c>
      <c r="BH33" s="3">
        <f ca="1">LN(DATA!BI34/DATA!BI33)</f>
        <v>-5.4907185069635305E-3</v>
      </c>
      <c r="BI33" s="3">
        <f ca="1">LN(DATA!BJ34/DATA!BJ33)</f>
        <v>4.2906430268185641E-3</v>
      </c>
      <c r="BJ33" s="3">
        <f ca="1">LN(DATA!BK34/DATA!BK33)</f>
        <v>2.9820005871838908E-3</v>
      </c>
      <c r="BK33" s="3">
        <f ca="1">LN(DATA!BL34/DATA!BL33)</f>
        <v>1.311266665148029E-2</v>
      </c>
      <c r="BL33" s="3">
        <f ca="1">LN(DATA!BM34/DATA!BM33)</f>
        <v>1.8906904098265283E-2</v>
      </c>
      <c r="BM33" s="3">
        <f ca="1">LN(DATA!BN34/DATA!BN33)</f>
        <v>1.3620954105488241E-2</v>
      </c>
      <c r="BN33" s="3">
        <f ca="1">LN(DATA!BO34/DATA!BO33)</f>
        <v>1.1882435186905778E-2</v>
      </c>
      <c r="BO33" s="3">
        <f ca="1">LN(DATA!BP34/DATA!BP33)</f>
        <v>1.3710014611144864E-3</v>
      </c>
      <c r="BP33" s="3">
        <f ca="1">LN(DATA!BQ34/DATA!BQ33)</f>
        <v>3.7860394621414624E-3</v>
      </c>
      <c r="BQ33" s="3">
        <f ca="1">LN(DATA!BR34/DATA!BR33)</f>
        <v>1.1339597057581665E-2</v>
      </c>
      <c r="BR33" s="3">
        <f ca="1">LN(DATA!BS34/DATA!BS33)</f>
        <v>9.1801847629667845E-3</v>
      </c>
      <c r="BS33" s="3">
        <f ca="1">LN(DATA!BT34/DATA!BT33)</f>
        <v>1.5650114220572605E-2</v>
      </c>
      <c r="BT33" s="3">
        <f ca="1">LN(DATA!BU34/DATA!BU33)</f>
        <v>4.5995481549214083E-3</v>
      </c>
      <c r="BU33" s="3">
        <f ca="1">LN(DATA!BV34/DATA!BV33)</f>
        <v>1.5585532670992068E-2</v>
      </c>
      <c r="BV33" s="3">
        <f ca="1">LN(DATA!BW34/DATA!BW33)</f>
        <v>-7.9305003976185245E-4</v>
      </c>
      <c r="BW33" s="3">
        <f ca="1">LN(DATA!BX34/DATA!BX33)</f>
        <v>-3.6032256025671505E-3</v>
      </c>
      <c r="BX33" s="3">
        <f ca="1">LN(DATA!BY34/DATA!BY33)</f>
        <v>4.2621948433995943E-2</v>
      </c>
      <c r="BY33" s="3">
        <f ca="1">LN(DATA!BZ34/DATA!BZ33)</f>
        <v>-3.0513078902891576E-3</v>
      </c>
      <c r="BZ33" s="3">
        <f ca="1">LN(DATA!CA34/DATA!CA33)</f>
        <v>1.3292075102667425E-2</v>
      </c>
      <c r="CA33" s="3">
        <f ca="1">LN(DATA!CB34/DATA!CB33)</f>
        <v>9.950330853168092E-3</v>
      </c>
      <c r="CB33" s="3">
        <f ca="1">LN(DATA!CC34/DATA!CC33)</f>
        <v>1.506241606064988E-2</v>
      </c>
      <c r="CC33" s="3">
        <f ca="1">LN(DATA!CD34/DATA!CD33)</f>
        <v>3.0879010853681562E-3</v>
      </c>
      <c r="CD33" s="3">
        <f ca="1">LN(DATA!CE34/DATA!CE33)</f>
        <v>1.402413422923327E-2</v>
      </c>
      <c r="CE33" s="3">
        <f ca="1">LN(DATA!CF34/DATA!CF33)</f>
        <v>1.6047668257085274E-2</v>
      </c>
      <c r="CF33" s="3">
        <f ca="1">LN(DATA!CG34/DATA!CG33)</f>
        <v>0</v>
      </c>
      <c r="CG33" s="3">
        <f ca="1">LN(DATA!CH34/DATA!CH33)</f>
        <v>6.4850332515192797E-3</v>
      </c>
      <c r="CH33" s="3">
        <f ca="1">LN(DATA!CI34/DATA!CI33)</f>
        <v>1.137607068024583E-2</v>
      </c>
      <c r="CI33" s="3">
        <f ca="1">LN(DATA!CJ34/DATA!CJ33)</f>
        <v>1.1438145788421724E-2</v>
      </c>
      <c r="CJ33" s="3">
        <f ca="1">LN(DATA!CK34/DATA!CK33)</f>
        <v>1.3929869931104963E-2</v>
      </c>
      <c r="CK33" s="3">
        <f ca="1">LN(DATA!CL34/DATA!CL33)</f>
        <v>-1.218784129911429E-2</v>
      </c>
      <c r="CL33" s="3">
        <f ca="1">LN(DATA!CM34/DATA!CM33)</f>
        <v>-7.0958229814689928E-3</v>
      </c>
      <c r="CM33" s="3">
        <f ca="1">LN(DATA!CN34/DATA!CN33)</f>
        <v>6.5864338510809636E-3</v>
      </c>
      <c r="CN33" s="3">
        <f ca="1">LN(DATA!CO34/DATA!CO33)</f>
        <v>1.8479164794333046E-4</v>
      </c>
      <c r="CO33" s="3">
        <f ca="1">LN(DATA!CP34/DATA!CP33)</f>
        <v>-3.459355669980712E-2</v>
      </c>
      <c r="CP33" s="3">
        <f ca="1">LN(DATA!CQ34/DATA!CQ33)</f>
        <v>2.3212951541812691E-2</v>
      </c>
      <c r="CQ33" s="3">
        <f ca="1">LN(DATA!CR34/DATA!CR33)</f>
        <v>-1.9953098576904346E-2</v>
      </c>
      <c r="CR33" s="3">
        <f ca="1">LN(DATA!CS34/DATA!CS33)</f>
        <v>1.0245508119495697E-2</v>
      </c>
      <c r="CS33" s="3">
        <f ca="1">LN(DATA!CT34/DATA!CT33)</f>
        <v>1.797848028678704E-2</v>
      </c>
      <c r="CT33" s="3">
        <f ca="1">LN(DATA!CU34/DATA!CU33)</f>
        <v>1.4724192393936443E-2</v>
      </c>
      <c r="CU33" s="3">
        <f ca="1">LN(DATA!CV34/DATA!CV33)</f>
        <v>9.4077541733705583E-3</v>
      </c>
      <c r="CV33" s="3">
        <f ca="1">LN(DATA!CW34/DATA!CW33)</f>
        <v>-4.7802753573284576E-2</v>
      </c>
      <c r="CW33" s="3">
        <f ca="1">LN(DATA!CX34/DATA!CX33)</f>
        <v>1.2350918634009127E-2</v>
      </c>
      <c r="CX33" s="3">
        <f ca="1">LN(DATA!CY34/DATA!CY33)</f>
        <v>1.0194790395084157E-2</v>
      </c>
      <c r="CY33" s="3">
        <f ca="1">LN(DATA!CZ34/DATA!CZ33)</f>
        <v>5.6563118697775423E-3</v>
      </c>
      <c r="DG33" vm="2700">
        <f t="shared" ca="1" si="8"/>
        <v>45404</v>
      </c>
      <c r="DH33" s="6">
        <f t="shared" ca="1" si="9"/>
        <v>3.7651573632436013E-3</v>
      </c>
      <c r="DI33" s="6">
        <f t="shared" ca="1" si="11"/>
        <v>1.1668775110480336E-2</v>
      </c>
      <c r="DJ33" s="6">
        <f t="shared" ca="1" si="12"/>
        <v>1.4292542440721358E-3</v>
      </c>
      <c r="DK33" s="6">
        <f t="shared" ca="1" si="13"/>
        <v>6.8638709863909622E-3</v>
      </c>
      <c r="DL33" s="6">
        <f t="shared" ca="1" si="14"/>
        <v>8.3703792239286402E-3</v>
      </c>
      <c r="DM33" s="6">
        <f t="shared" ca="1" si="15"/>
        <v>8.4977861623489227E-3</v>
      </c>
      <c r="DN33" s="6">
        <f t="shared" ca="1" si="16"/>
        <v>2.0419741703129247E-2</v>
      </c>
      <c r="DO33" s="6">
        <f t="shared" ca="1" si="17"/>
        <v>8.2890404174436189E-3</v>
      </c>
      <c r="DP33" s="6">
        <f t="shared" ca="1" si="18"/>
        <v>8.2351833531238306E-3</v>
      </c>
      <c r="DQ33" s="6">
        <f t="shared" ca="1" si="19"/>
        <v>1.3191728703759778E-2</v>
      </c>
      <c r="DR33" s="6">
        <f t="shared" ca="1" si="20"/>
        <v>1.5518592817401153E-2</v>
      </c>
      <c r="DS33" s="6">
        <f t="shared" ca="1" si="21"/>
        <v>6.4338931932684425E-3</v>
      </c>
      <c r="DT33" s="6">
        <f t="shared" ca="1" si="22"/>
        <v>4.6311883965958573E-3</v>
      </c>
      <c r="DU33" s="6">
        <f t="shared" ca="1" si="23"/>
        <v>1.8754678019387152E-2</v>
      </c>
      <c r="DV33" s="6">
        <f t="shared" ca="1" si="24"/>
        <v>1.3944883105324265E-2</v>
      </c>
      <c r="DW33" s="6">
        <f t="shared" ca="1" si="25"/>
        <v>1.2016432128329856E-2</v>
      </c>
      <c r="DX33" s="6">
        <f t="shared" ca="1" si="26"/>
        <v>1.438069305745553E-2</v>
      </c>
      <c r="DY33" s="6">
        <f t="shared" ca="1" si="27"/>
        <v>8.8311352944941343E-3</v>
      </c>
      <c r="DZ33" s="6">
        <f t="shared" ca="1" si="28"/>
        <v>8.6804636914935077E-3</v>
      </c>
      <c r="EA33" s="6">
        <f t="shared" ca="1" si="29"/>
        <v>2.7751169336671416E-2</v>
      </c>
      <c r="EB33" s="6">
        <f t="shared" ca="1" si="30"/>
        <v>7.0755368095929694E-3</v>
      </c>
      <c r="EC33" s="6">
        <f t="shared" ca="1" si="31"/>
        <v>1.1094353098712799E-3</v>
      </c>
      <c r="ED33" s="6">
        <f t="shared" ca="1" si="32"/>
        <v>1.2035857097489375E-2</v>
      </c>
      <c r="EE33" s="6">
        <f t="shared" ca="1" si="33"/>
        <v>1.0405786505407367E-2</v>
      </c>
      <c r="EF33" s="6">
        <f t="shared" ca="1" si="34"/>
        <v>2.9531193728685214E-2</v>
      </c>
      <c r="EG33" s="6">
        <f t="shared" ca="1" si="35"/>
        <v>-1.7717008384826611E-3</v>
      </c>
      <c r="EH33" s="6">
        <f t="shared" ca="1" si="36"/>
        <v>6.7786114024112349E-3</v>
      </c>
      <c r="EI33" s="6">
        <f t="shared" ca="1" si="37"/>
        <v>1.5090275729636506E-2</v>
      </c>
      <c r="EJ33" s="6">
        <f t="shared" ca="1" si="38"/>
        <v>-2.7566023184543162E-3</v>
      </c>
      <c r="EK33" s="6">
        <f t="shared" ca="1" si="39"/>
        <v>5.3769447465549158E-3</v>
      </c>
      <c r="EL33" s="6">
        <f t="shared" ca="1" si="40"/>
        <v>9.8393735310322496E-3</v>
      </c>
      <c r="EM33" s="6">
        <f t="shared" ca="1" si="41"/>
        <v>-3.926534098971899E-3</v>
      </c>
      <c r="EN33" s="6">
        <f t="shared" ca="1" si="42"/>
        <v>2.3910297437024662E-3</v>
      </c>
      <c r="EO33" s="6">
        <f t="shared" ca="1" si="43"/>
        <v>-4.0651875937280212E-3</v>
      </c>
      <c r="EP33" s="6">
        <f t="shared" ca="1" si="44"/>
        <v>5.1036987447530095E-3</v>
      </c>
      <c r="EQ33" s="6">
        <f t="shared" ca="1" si="45"/>
        <v>-3.068383391691693E-3</v>
      </c>
      <c r="ER33" s="6">
        <f t="shared" ca="1" si="46"/>
        <v>-5.8207430860167169E-4</v>
      </c>
      <c r="ES33" s="6">
        <f t="shared" ca="1" si="47"/>
        <v>5.9407044295464423E-2</v>
      </c>
      <c r="ET33" s="6">
        <f t="shared" ca="1" si="48"/>
        <v>1.0711852874217753E-2</v>
      </c>
      <c r="EU33" s="6">
        <f t="shared" ca="1" si="49"/>
        <v>7.4592559222788077E-3</v>
      </c>
      <c r="EV33" s="6">
        <f t="shared" ca="1" si="50"/>
        <v>9.484279096859052E-3</v>
      </c>
      <c r="EW33" s="6">
        <f t="shared" ca="1" si="51"/>
        <v>5.9254427251401679E-3</v>
      </c>
      <c r="EX33" s="6">
        <f t="shared" ca="1" si="52"/>
        <v>1.624123090055803E-2</v>
      </c>
      <c r="EY33" s="6">
        <f t="shared" ca="1" si="53"/>
        <v>9.4909468987853171E-3</v>
      </c>
      <c r="EZ33" s="6">
        <f t="shared" ca="1" si="54"/>
        <v>9.4230125150061555E-3</v>
      </c>
      <c r="FA33" s="6">
        <f t="shared" ca="1" si="55"/>
        <v>2.8742827796319793E-2</v>
      </c>
      <c r="FB33" s="6">
        <f t="shared" ca="1" si="56"/>
        <v>4.091472986303398E-3</v>
      </c>
      <c r="FC33" s="6">
        <f t="shared" ca="1" si="57"/>
        <v>6.3231316973755064E-3</v>
      </c>
      <c r="FD33" s="6">
        <f t="shared" ca="1" si="58"/>
        <v>5.7670358894114579E-3</v>
      </c>
      <c r="FE33" s="6">
        <f t="shared" ca="1" si="59"/>
        <v>1.602149982200347E-2</v>
      </c>
      <c r="FF33" s="6">
        <f t="shared" ca="1" si="60"/>
        <v>8.6879522113035568E-3</v>
      </c>
      <c r="FG33" s="6">
        <f t="shared" ca="1" si="61"/>
        <v>1.0102577902676015E-2</v>
      </c>
      <c r="FH33" s="6">
        <f t="shared" ca="1" si="62"/>
        <v>1.8148704496650177E-2</v>
      </c>
      <c r="FI33" s="6">
        <f t="shared" ca="1" si="63"/>
        <v>8.6432813925525036E-3</v>
      </c>
      <c r="FJ33" s="6">
        <f t="shared" ca="1" si="64"/>
        <v>5.2334414134906707E-3</v>
      </c>
      <c r="FK33" s="6">
        <f t="shared" ca="1" si="65"/>
        <v>3.4504096137783469E-3</v>
      </c>
      <c r="FL33" s="6">
        <f t="shared" ca="1" si="66"/>
        <v>6.7291373534696993E-3</v>
      </c>
      <c r="FM33" s="6">
        <f t="shared" ca="1" si="67"/>
        <v>-7.2813794364220436E-3</v>
      </c>
      <c r="FN33" s="6">
        <f t="shared" ca="1" si="68"/>
        <v>5.1101112320436418E-3</v>
      </c>
      <c r="FO33" s="6">
        <f t="shared" ca="1" si="69"/>
        <v>3.7958311352332521E-3</v>
      </c>
      <c r="FP33" s="6">
        <f t="shared" ca="1" si="70"/>
        <v>1.4728441316448073E-2</v>
      </c>
      <c r="FQ33" s="6">
        <f t="shared" ca="1" si="71"/>
        <v>1.9086800614603539E-2</v>
      </c>
      <c r="FR33" s="6">
        <f t="shared" ca="1" si="72"/>
        <v>1.4440202311260794E-2</v>
      </c>
      <c r="FS33" s="6">
        <f t="shared" ca="1" si="73"/>
        <v>1.1539514084485088E-2</v>
      </c>
      <c r="FT33" s="6">
        <f t="shared" ca="1" si="10"/>
        <v>2.5202881117751359E-3</v>
      </c>
      <c r="FU33" s="6">
        <f t="shared" ca="1" si="98"/>
        <v>-5.2720242141929404E-4</v>
      </c>
      <c r="FV33" s="6">
        <f t="shared" ca="1" si="99"/>
        <v>1.0337797917713342E-2</v>
      </c>
      <c r="FW33" s="6">
        <f t="shared" ca="1" si="100"/>
        <v>7.7854328047961066E-3</v>
      </c>
      <c r="FX33" s="6">
        <f t="shared" ca="1" si="101"/>
        <v>1.276111704345877E-2</v>
      </c>
      <c r="FY33" s="6">
        <f t="shared" ca="1" si="102"/>
        <v>4.6305284799042406E-3</v>
      </c>
      <c r="FZ33" s="6">
        <f t="shared" ca="1" si="103"/>
        <v>9.5011557464812352E-3</v>
      </c>
      <c r="GA33" s="6">
        <f t="shared" ca="1" si="104"/>
        <v>-7.848663987794442E-4</v>
      </c>
      <c r="GB33" s="6">
        <f t="shared" ca="1" si="105"/>
        <v>-1.2992108517908018E-3</v>
      </c>
      <c r="GC33" s="6">
        <f t="shared" ca="1" si="106"/>
        <v>4.3155026583659835E-2</v>
      </c>
      <c r="GD33" s="6">
        <f t="shared" ca="1" si="107"/>
        <v>-9.3034112716153163E-4</v>
      </c>
      <c r="GE33" s="6">
        <f t="shared" ca="1" si="74"/>
        <v>1.1181698878919344E-2</v>
      </c>
      <c r="GF33" s="6">
        <f t="shared" ca="1" si="75"/>
        <v>9.9503308531681007E-3</v>
      </c>
      <c r="GG33" s="6">
        <f t="shared" ca="1" si="76"/>
        <v>1.4349771724649794E-2</v>
      </c>
      <c r="GH33" s="6">
        <f t="shared" ca="1" si="77"/>
        <v>1.8648717350715242E-3</v>
      </c>
      <c r="GI33" s="6">
        <f t="shared" ca="1" si="78"/>
        <v>1.290083517506445E-2</v>
      </c>
      <c r="GJ33" s="6">
        <f t="shared" ca="1" si="79"/>
        <v>1.484071026705475E-2</v>
      </c>
      <c r="GK33" s="6">
        <f t="shared" ca="1" si="80"/>
        <v>-3.9809393811535282E-3</v>
      </c>
      <c r="GL33" s="6">
        <f t="shared" ca="1" si="81"/>
        <v>1.1102826498384471E-2</v>
      </c>
      <c r="GM33" s="6">
        <f t="shared" ca="1" si="82"/>
        <v>8.1623155703055526E-3</v>
      </c>
      <c r="GN33" s="6">
        <f t="shared" ca="1" si="83"/>
        <v>8.5968138154197266E-3</v>
      </c>
      <c r="GO33" s="6">
        <f t="shared" ca="1" si="84"/>
        <v>1.4389601487805685E-2</v>
      </c>
      <c r="GP33" s="6">
        <f t="shared" ca="1" si="85"/>
        <v>-1.2146276801256604E-2</v>
      </c>
      <c r="GQ33" s="6">
        <f t="shared" ca="1" si="86"/>
        <v>-6.4564480894589629E-3</v>
      </c>
      <c r="GR33" s="6">
        <f t="shared" ca="1" si="87"/>
        <v>6.755262381285986E-3</v>
      </c>
      <c r="GS33" s="6">
        <f t="shared" ca="1" si="88"/>
        <v>1.0927034282401195E-4</v>
      </c>
      <c r="GT33" s="6">
        <f t="shared" ca="1" si="89"/>
        <v>-3.3345027098805678E-2</v>
      </c>
      <c r="GU33" s="6">
        <f t="shared" ca="1" si="90"/>
        <v>2.1600249218652688E-2</v>
      </c>
      <c r="GV33" s="6">
        <f ca="1">CQ33-GV$4</f>
        <v>-2.1068037298916844E-2</v>
      </c>
      <c r="GW33" s="6">
        <f t="shared" ca="1" si="91"/>
        <v>1.060654034881935E-2</v>
      </c>
      <c r="GX33" s="6">
        <f t="shared" ca="1" si="92"/>
        <v>1.9543166760160043E-2</v>
      </c>
      <c r="GY33" s="6">
        <f t="shared" ca="1" si="93"/>
        <v>1.5485624608421145E-2</v>
      </c>
      <c r="GZ33" s="6">
        <f t="shared" ca="1" si="94"/>
        <v>9.6759335598481915E-3</v>
      </c>
      <c r="HA33" s="6">
        <f t="shared" ca="1" si="95"/>
        <v>-4.7962410732529333E-2</v>
      </c>
      <c r="HB33" s="6">
        <f t="shared" ca="1" si="96"/>
        <v>1.064466977670012E-2</v>
      </c>
      <c r="HC33" s="6">
        <f t="shared" ca="1" si="97"/>
        <v>1.0558122691989634E-2</v>
      </c>
      <c r="HD33" s="6">
        <f t="shared" ca="1" si="97"/>
        <v>3.6264124701796741E-3</v>
      </c>
      <c r="HE33" s="6"/>
      <c r="HL33" t="s">
        <v>27</v>
      </c>
      <c r="HM33">
        <f ca="1"/>
        <v>6.7526509653006813E-5</v>
      </c>
      <c r="HN33">
        <f ca="1"/>
        <v>7.0579253552957685E-5</v>
      </c>
      <c r="HO33">
        <f ca="1"/>
        <v>3.0523887452720108E-5</v>
      </c>
      <c r="HP33">
        <f ca="1"/>
        <v>3.1089201493253912E-5</v>
      </c>
      <c r="HQ33">
        <f ca="1"/>
        <v>1.9948769412080793E-4</v>
      </c>
      <c r="HR33">
        <f ca="1"/>
        <v>6.0968888314513083E-5</v>
      </c>
      <c r="HS33">
        <f ca="1"/>
        <v>1.645854903424749E-4</v>
      </c>
      <c r="HT33">
        <f ca="1"/>
        <v>7.9436129636353887E-5</v>
      </c>
      <c r="HU33">
        <f ca="1"/>
        <v>2.1727326163575085E-5</v>
      </c>
      <c r="HV33">
        <f ca="1"/>
        <v>1.3585997060607419E-4</v>
      </c>
      <c r="HW33">
        <f ca="1"/>
        <v>2.0976659236869436E-4</v>
      </c>
      <c r="HX33">
        <f ca="1"/>
        <v>7.8809442452792974E-5</v>
      </c>
      <c r="HY33">
        <f ca="1"/>
        <v>6.4678096488085892E-5</v>
      </c>
      <c r="HZ33">
        <f ca="1"/>
        <v>3.625828807623003E-5</v>
      </c>
      <c r="IA33">
        <f ca="1"/>
        <v>3.8904944081829272E-5</v>
      </c>
      <c r="IB33">
        <f ca="1"/>
        <v>1.4367404047340189E-4</v>
      </c>
      <c r="IC33">
        <f ca="1"/>
        <v>7.0396076742297164E-5</v>
      </c>
      <c r="ID33">
        <f ca="1"/>
        <v>1.2086994131003229E-5</v>
      </c>
      <c r="IE33">
        <f ca="1"/>
        <v>3.8060305876457367E-5</v>
      </c>
      <c r="IF33">
        <f ca="1"/>
        <v>9.2532200023254512E-5</v>
      </c>
      <c r="IG33">
        <f ca="1"/>
        <v>1.0264715043809476E-4</v>
      </c>
      <c r="IH33">
        <f ca="1"/>
        <v>8.8577992027675774E-5</v>
      </c>
      <c r="II33">
        <f ca="1"/>
        <v>1.55699994113215E-6</v>
      </c>
      <c r="IJ33">
        <f ca="1"/>
        <v>3.4794469443704815E-5</v>
      </c>
      <c r="IK33">
        <f ca="1"/>
        <v>5.7769927113023446E-5</v>
      </c>
      <c r="IL33">
        <f ca="1"/>
        <v>3.7295221328333368E-5</v>
      </c>
      <c r="IM33">
        <f ca="1"/>
        <v>7.4072260195333193E-5</v>
      </c>
      <c r="IN33">
        <f ca="1"/>
        <v>2.9073609353250947E-4</v>
      </c>
      <c r="IO33">
        <f ca="1"/>
        <v>6.6009274057675707E-5</v>
      </c>
      <c r="IP33">
        <f ca="1"/>
        <v>-3.3846981059090446E-5</v>
      </c>
      <c r="IQ33">
        <f ca="1"/>
        <v>3.2699022046716835E-5</v>
      </c>
      <c r="IR33">
        <f ca="1"/>
        <v>4.8219404972045529E-5</v>
      </c>
      <c r="IS33">
        <f ca="1"/>
        <v>7.5841948406802102E-5</v>
      </c>
      <c r="IT33">
        <f ca="1"/>
        <v>6.757820187030023E-5</v>
      </c>
      <c r="IU33">
        <f ca="1"/>
        <v>4.2813582194908045E-5</v>
      </c>
      <c r="IV33">
        <f ca="1"/>
        <v>3.8239312269064577E-6</v>
      </c>
      <c r="IW33">
        <f ca="1"/>
        <v>5.1098495790793278E-5</v>
      </c>
      <c r="IX33">
        <f ca="1"/>
        <v>1.5956073794488055E-4</v>
      </c>
      <c r="IY33">
        <f ca="1"/>
        <v>4.1856332969122008E-5</v>
      </c>
      <c r="IZ33">
        <f ca="1"/>
        <v>3.3454172696065044E-5</v>
      </c>
      <c r="JA33">
        <f ca="1"/>
        <v>1.0760096084387708E-4</v>
      </c>
      <c r="JB33">
        <f ca="1"/>
        <v>4.6195378461701845E-5</v>
      </c>
      <c r="JC33">
        <f ca="1"/>
        <v>9.3160420947764245E-5</v>
      </c>
      <c r="JD33">
        <f ca="1"/>
        <v>1.4991813882278931E-4</v>
      </c>
      <c r="JE33">
        <f ca="1"/>
        <v>1.4967764278674868E-4</v>
      </c>
      <c r="JF33">
        <f ca="1"/>
        <v>1.7497754458628833E-5</v>
      </c>
      <c r="JG33">
        <f ca="1"/>
        <v>4.6803851198811718E-5</v>
      </c>
      <c r="JH33">
        <f ca="1"/>
        <v>2.3604411093107488E-5</v>
      </c>
      <c r="JI33">
        <f ca="1"/>
        <v>8.9881064001168544E-5</v>
      </c>
      <c r="JJ33">
        <f ca="1"/>
        <v>-2.9513088304432926E-5</v>
      </c>
      <c r="JK33">
        <f ca="1"/>
        <v>1.2415401346815204E-4</v>
      </c>
      <c r="JL33">
        <f ca="1"/>
        <v>2.082839113896468E-6</v>
      </c>
      <c r="JM33">
        <f ca="1"/>
        <v>5.1417296506938406E-5</v>
      </c>
      <c r="JN33">
        <f ca="1"/>
        <v>9.5264599922515966E-6</v>
      </c>
      <c r="JO33">
        <f ca="1"/>
        <v>3.2409087436440508E-5</v>
      </c>
      <c r="JP33">
        <f ca="1"/>
        <v>3.3131609246598428E-5</v>
      </c>
      <c r="JQ33">
        <f ca="1"/>
        <v>1.2210867807998294E-5</v>
      </c>
      <c r="JR33">
        <f ca="1"/>
        <v>-2.8101931012482797E-5</v>
      </c>
      <c r="JS33">
        <f ca="1"/>
        <v>5.1751631931472089E-5</v>
      </c>
      <c r="JT33">
        <f ca="1"/>
        <v>7.9134954681097893E-5</v>
      </c>
      <c r="JU33">
        <f ca="1"/>
        <v>2.8610977806793341E-5</v>
      </c>
      <c r="JV33">
        <f ca="1"/>
        <v>3.9338856624654655E-5</v>
      </c>
      <c r="JW33">
        <f ca="1"/>
        <v>2.6214073505262891E-5</v>
      </c>
      <c r="JX33">
        <f ca="1"/>
        <v>2.3945217747860746E-5</v>
      </c>
      <c r="JY33">
        <f ca="1"/>
        <v>1.5164858167081397E-4</v>
      </c>
      <c r="JZ33">
        <f ca="1"/>
        <v>9.365925715819181E-7</v>
      </c>
      <c r="KA33">
        <f ca="1"/>
        <v>2.8997957696240894E-5</v>
      </c>
      <c r="KB33">
        <f ca="1"/>
        <v>-1.2117763902605303E-5</v>
      </c>
      <c r="KC33">
        <f ca="1"/>
        <v>4.5731750177322842E-5</v>
      </c>
      <c r="KD33">
        <f ca="1"/>
        <v>1.3124471625597863E-4</v>
      </c>
      <c r="KE33">
        <f ca="1"/>
        <v>-1.5352430090532487E-6</v>
      </c>
      <c r="KF33">
        <f ca="1"/>
        <v>1.7542186353345512E-4</v>
      </c>
      <c r="KG33">
        <f ca="1"/>
        <v>-1.432019977001288E-7</v>
      </c>
      <c r="KH33">
        <f ca="1"/>
        <v>1.9554868061189619E-4</v>
      </c>
      <c r="KI33">
        <f ca="1"/>
        <v>9.5023689843024624E-5</v>
      </c>
      <c r="KJ33">
        <f ca="1"/>
        <v>2.6305089801778579E-5</v>
      </c>
      <c r="KK33">
        <f ca="1"/>
        <v>4.2865472455510448E-5</v>
      </c>
      <c r="KL33">
        <f ca="1"/>
        <v>1.9985950747236261E-6</v>
      </c>
      <c r="KM33">
        <f ca="1"/>
        <v>2.6940068947788291E-5</v>
      </c>
      <c r="KN33">
        <f ca="1"/>
        <v>8.2827461661640663E-5</v>
      </c>
      <c r="KO33">
        <f ca="1"/>
        <v>1.4275065202258705E-4</v>
      </c>
      <c r="KP33">
        <f ca="1"/>
        <v>6.9308235968678626E-6</v>
      </c>
      <c r="KQ33">
        <f ca="1"/>
        <v>2.0494232302465311E-6</v>
      </c>
      <c r="KR33">
        <f ca="1"/>
        <v>2.3665621146256051E-5</v>
      </c>
      <c r="KS33">
        <f ca="1"/>
        <v>3.0533761337118912E-5</v>
      </c>
      <c r="KT33">
        <f ca="1"/>
        <v>8.0451985817880662E-5</v>
      </c>
      <c r="KU33">
        <f ca="1"/>
        <v>6.1120334025541975E-6</v>
      </c>
      <c r="KV33">
        <f ca="1"/>
        <v>3.9716267217609114E-5</v>
      </c>
      <c r="KW33">
        <f ca="1"/>
        <v>7.6787613194683461E-5</v>
      </c>
      <c r="KX33">
        <f ca="1"/>
        <v>3.7734884286565982E-6</v>
      </c>
      <c r="KY33">
        <f ca="1"/>
        <v>1.4514727058416094E-4</v>
      </c>
      <c r="KZ33">
        <f ca="1"/>
        <v>5.0176359891295641E-5</v>
      </c>
      <c r="LA33">
        <f ca="1"/>
        <v>-1.7286879863709692E-5</v>
      </c>
      <c r="LB33">
        <f ca="1"/>
        <v>2.8349846652254821E-5</v>
      </c>
      <c r="LC33">
        <f ca="1"/>
        <v>4.3166182131937847E-5</v>
      </c>
      <c r="LD33">
        <f ca="1"/>
        <v>6.0591428267282609E-5</v>
      </c>
      <c r="LE33">
        <f ca="1"/>
        <v>8.4799337196585282E-5</v>
      </c>
      <c r="LF33">
        <f ca="1"/>
        <v>-1.8888525249619512E-6</v>
      </c>
      <c r="LG33">
        <f ca="1"/>
        <v>2.1932050052396085E-6</v>
      </c>
      <c r="LH33">
        <f ca="1"/>
        <v>2.5267228906975749E-5</v>
      </c>
      <c r="LI33">
        <f ca="1"/>
        <v>2.3790463765891413E-5</v>
      </c>
    </row>
    <row r="34" spans="2:321" x14ac:dyDescent="0.3">
      <c r="B34" vm="2791">
        <f ca="1">DATA!C35</f>
        <v>45405</v>
      </c>
      <c r="C34" s="3">
        <f ca="1">LN(DATA!D35/DATA!D34)</f>
        <v>6.3713625402651809E-3</v>
      </c>
      <c r="D34" s="3">
        <f ca="1">LN(DATA!E35/DATA!E34)</f>
        <v>9.7798841319528471E-3</v>
      </c>
      <c r="E34" s="3">
        <f ca="1">LN(DATA!F35/DATA!F34)</f>
        <v>4.8448804356392141E-3</v>
      </c>
      <c r="F34" s="3">
        <f ca="1">LN(DATA!G35/DATA!G34)</f>
        <v>-1.8604656529197896E-3</v>
      </c>
      <c r="G34" s="3">
        <f ca="1">LN(DATA!H35/DATA!H34)</f>
        <v>1.2790265764801717E-2</v>
      </c>
      <c r="H34" s="3">
        <f ca="1">LN(DATA!I35/DATA!I34)</f>
        <v>-4.0029355394723853E-4</v>
      </c>
      <c r="I34" s="3">
        <f ca="1">LN(DATA!J35/DATA!J34)</f>
        <v>2.4127985787112789E-2</v>
      </c>
      <c r="J34" s="3">
        <f ca="1">LN(DATA!K35/DATA!K34)</f>
        <v>5.9767342639930401E-3</v>
      </c>
      <c r="K34" s="3">
        <f ca="1">LN(DATA!L35/DATA!L34)</f>
        <v>1.0852103730709606E-2</v>
      </c>
      <c r="L34" s="3">
        <f ca="1">LN(DATA!M35/DATA!M34)</f>
        <v>1.2949700261494035E-2</v>
      </c>
      <c r="M34" s="3">
        <f ca="1">LN(DATA!N35/DATA!N34)</f>
        <v>1.9995410789386103E-2</v>
      </c>
      <c r="N34" s="3">
        <f ca="1">LN(DATA!O35/DATA!O34)</f>
        <v>2.5257720342153768E-2</v>
      </c>
      <c r="O34" s="3">
        <f ca="1">LN(DATA!P35/DATA!P34)</f>
        <v>-7.6547509144931315E-3</v>
      </c>
      <c r="P34" s="3">
        <f ca="1">LN(DATA!Q35/DATA!Q34)</f>
        <v>1.6820370282641869E-2</v>
      </c>
      <c r="Q34" s="3">
        <f ca="1">LN(DATA!R35/DATA!R34)</f>
        <v>4.8865716783020891E-3</v>
      </c>
      <c r="R34" s="3">
        <f ca="1">LN(DATA!S35/DATA!S34)</f>
        <v>2.0292278818434189E-2</v>
      </c>
      <c r="S34" s="3">
        <f ca="1">LN(DATA!T35/DATA!T34)</f>
        <v>8.5280821821708593E-3</v>
      </c>
      <c r="T34" s="3">
        <f ca="1">LN(DATA!U35/DATA!U34)</f>
        <v>-3.0571714425496103E-3</v>
      </c>
      <c r="U34" s="3">
        <f ca="1">LN(DATA!V35/DATA!V34)</f>
        <v>-9.7856933241766614E-5</v>
      </c>
      <c r="V34" s="3">
        <f ca="1">LN(DATA!W35/DATA!W34)</f>
        <v>2.7829008309303592E-2</v>
      </c>
      <c r="W34" s="3">
        <f ca="1">LN(DATA!X35/DATA!X34)</f>
        <v>1.5648295336207738E-2</v>
      </c>
      <c r="X34" s="3">
        <f ca="1">LN(DATA!Y35/DATA!Y34)</f>
        <v>4.6293765283116767E-3</v>
      </c>
      <c r="Y34" s="3">
        <f ca="1">LN(DATA!Z35/DATA!Z34)</f>
        <v>2.8262977380111771E-3</v>
      </c>
      <c r="Z34" s="3">
        <f ca="1">LN(DATA!AA35/DATA!AA34)</f>
        <v>-5.1896817329477119E-3</v>
      </c>
      <c r="AA34" s="3">
        <f ca="1">LN(DATA!AB35/DATA!AB34)</f>
        <v>4.4045471850580912E-3</v>
      </c>
      <c r="AB34" s="3">
        <f ca="1">LN(DATA!AC35/DATA!AC34)</f>
        <v>3.9356457791827762E-3</v>
      </c>
      <c r="AC34" s="3">
        <f ca="1">LN(DATA!AD35/DATA!AD34)</f>
        <v>1.0040831433526711E-2</v>
      </c>
      <c r="AD34" s="3">
        <f ca="1">LN(DATA!AE35/DATA!AE34)</f>
        <v>1.0427168535488409E-2</v>
      </c>
      <c r="AE34" s="3">
        <f ca="1">LN(DATA!AF35/DATA!AF34)</f>
        <v>3.7321212716336393E-3</v>
      </c>
      <c r="AF34" s="3">
        <f ca="1">LN(DATA!AG35/DATA!AG34)</f>
        <v>-1.6361763686275729E-2</v>
      </c>
      <c r="AG34" s="3">
        <f ca="1">LN(DATA!AH35/DATA!AH34)</f>
        <v>5.727145623141831E-3</v>
      </c>
      <c r="AH34" s="3">
        <f ca="1">LN(DATA!AI35/DATA!AI34)</f>
        <v>-6.0239633985659218E-3</v>
      </c>
      <c r="AI34" s="3">
        <f ca="1">LN(DATA!AJ35/DATA!AJ34)</f>
        <v>6.9653446210961117E-2</v>
      </c>
      <c r="AJ34" s="3">
        <f ca="1">LN(DATA!AK35/DATA!AK34)</f>
        <v>1.5241766042029377E-2</v>
      </c>
      <c r="AK34" s="3">
        <f ca="1">LN(DATA!AL35/DATA!AL34)</f>
        <v>-4.3963844662029249E-3</v>
      </c>
      <c r="AL34" s="3">
        <f ca="1">LN(DATA!AM35/DATA!AM34)</f>
        <v>8.149959701315723E-4</v>
      </c>
      <c r="AM34" s="3">
        <f ca="1">LN(DATA!AN35/DATA!AN34)</f>
        <v>1.0439655253565522E-2</v>
      </c>
      <c r="AN34" s="3">
        <f ca="1">LN(DATA!AO35/DATA!AO34)</f>
        <v>4.6475683965468756E-3</v>
      </c>
      <c r="AO34" s="3">
        <f ca="1">LN(DATA!AP35/DATA!AP34)</f>
        <v>5.9051657112440424E-3</v>
      </c>
      <c r="AP34" s="3">
        <f ca="1">LN(DATA!AQ35/DATA!AQ34)</f>
        <v>4.8285284642046265E-3</v>
      </c>
      <c r="AQ34" s="3">
        <f ca="1">LN(DATA!AR35/DATA!AR34)</f>
        <v>7.9515031562202174E-2</v>
      </c>
      <c r="AR34" s="3">
        <f ca="1">LN(DATA!AS35/DATA!AS34)</f>
        <v>1.1942082326848768E-3</v>
      </c>
      <c r="AS34" s="3">
        <f ca="1">LN(DATA!AT35/DATA!AT34)</f>
        <v>4.2810296564790774E-2</v>
      </c>
      <c r="AT34" s="3">
        <f ca="1">LN(DATA!AU35/DATA!AU34)</f>
        <v>1.2395162944050438E-2</v>
      </c>
      <c r="AU34" s="3">
        <f ca="1">LN(DATA!AV35/DATA!AV34)</f>
        <v>1.2589979994177339E-2</v>
      </c>
      <c r="AV34" s="3">
        <f ca="1">LN(DATA!AW35/DATA!AW34)</f>
        <v>1.5808256935212133E-2</v>
      </c>
      <c r="AW34" s="3">
        <f ca="1">LN(DATA!AX35/DATA!AX34)</f>
        <v>8.5616200423159206E-3</v>
      </c>
      <c r="AX34" s="3">
        <f ca="1">LN(DATA!AY35/DATA!AY34)</f>
        <v>2.961149863717386E-3</v>
      </c>
      <c r="AY34" s="3">
        <f ca="1">LN(DATA!AZ35/DATA!AZ34)</f>
        <v>1.5930130535169859E-3</v>
      </c>
      <c r="AZ34" s="3">
        <f ca="1">LN(DATA!BA35/DATA!BA34)</f>
        <v>-3.7851260798098555E-3</v>
      </c>
      <c r="BA34" s="3">
        <f ca="1">LN(DATA!BB35/DATA!BB34)</f>
        <v>3.403383324320311E-2</v>
      </c>
      <c r="BB34" s="3">
        <f ca="1">LN(DATA!BC35/DATA!BC34)</f>
        <v>2.9462991716319611E-3</v>
      </c>
      <c r="BC34" s="3">
        <f ca="1">LN(DATA!BD35/DATA!BD34)</f>
        <v>1.4310295312942112E-2</v>
      </c>
      <c r="BD34" s="3">
        <f ca="1">LN(DATA!BE35/DATA!BE34)</f>
        <v>-2.0991873360599322E-3</v>
      </c>
      <c r="BE34" s="3">
        <f ca="1">LN(DATA!BF35/DATA!BF34)</f>
        <v>1.4852713350149344E-3</v>
      </c>
      <c r="BF34" s="3">
        <f ca="1">LN(DATA!BG35/DATA!BG34)</f>
        <v>-4.2823737293876726E-3</v>
      </c>
      <c r="BG34" s="3">
        <f ca="1">LN(DATA!BH35/DATA!BH34)</f>
        <v>1.9445169969707521E-2</v>
      </c>
      <c r="BH34" s="3">
        <f ca="1">LN(DATA!BI35/DATA!BI34)</f>
        <v>-2.713234644376894E-3</v>
      </c>
      <c r="BI34" s="3">
        <f ca="1">LN(DATA!BJ35/DATA!BJ34)</f>
        <v>1.0026117249460566E-2</v>
      </c>
      <c r="BJ34" s="3">
        <f ca="1">LN(DATA!BK35/DATA!BK34)</f>
        <v>1.3202014339409627E-2</v>
      </c>
      <c r="BK34" s="3">
        <f ca="1">LN(DATA!BL35/DATA!BL34)</f>
        <v>4.7062317613317337E-3</v>
      </c>
      <c r="BL34" s="3">
        <f ca="1">LN(DATA!BM35/DATA!BM34)</f>
        <v>1.912158717185471E-2</v>
      </c>
      <c r="BM34" s="3">
        <f ca="1">LN(DATA!BN35/DATA!BN34)</f>
        <v>8.8966359693765564E-3</v>
      </c>
      <c r="BN34" s="3">
        <f ca="1">LN(DATA!BO35/DATA!BO34)</f>
        <v>3.6066067669793225E-3</v>
      </c>
      <c r="BO34" s="3">
        <f ca="1">LN(DATA!BP35/DATA!BP34)</f>
        <v>2.9393728183081846E-2</v>
      </c>
      <c r="BP34" s="3">
        <f ca="1">LN(DATA!BQ35/DATA!BQ34)</f>
        <v>4.094392100649988E-3</v>
      </c>
      <c r="BQ34" s="3">
        <f ca="1">LN(DATA!BR35/DATA!BR34)</f>
        <v>7.0225007698246798E-3</v>
      </c>
      <c r="BR34" s="3">
        <f ca="1">LN(DATA!BS35/DATA!BS34)</f>
        <v>-4.727759917861784E-4</v>
      </c>
      <c r="BS34" s="3">
        <f ca="1">LN(DATA!BT35/DATA!BT34)</f>
        <v>1.7971966095426894E-2</v>
      </c>
      <c r="BT34" s="3">
        <f ca="1">LN(DATA!BU35/DATA!BU34)</f>
        <v>1.6351025361971049E-2</v>
      </c>
      <c r="BU34" s="3">
        <f ca="1">LN(DATA!BV35/DATA!BV34)</f>
        <v>1.3535299028396744E-2</v>
      </c>
      <c r="BV34" s="3">
        <f ca="1">LN(DATA!BW35/DATA!BW34)</f>
        <v>4.0894115972812499E-2</v>
      </c>
      <c r="BW34" s="3">
        <f ca="1">LN(DATA!BX35/DATA!BX34)</f>
        <v>-1.8064932387413615E-3</v>
      </c>
      <c r="BX34" s="3">
        <f ca="1">LN(DATA!BY35/DATA!BY34)</f>
        <v>3.5881113053947616E-2</v>
      </c>
      <c r="BY34" s="3">
        <f ca="1">LN(DATA!BZ35/DATA!BZ34)</f>
        <v>4.8776335707749309E-3</v>
      </c>
      <c r="BZ34" s="3">
        <f ca="1">LN(DATA!CA35/DATA!CA34)</f>
        <v>-3.0144942479619123E-2</v>
      </c>
      <c r="CA34" s="3">
        <f ca="1">LN(DATA!CB35/DATA!CB34)</f>
        <v>2.2822375824662236E-3</v>
      </c>
      <c r="CB34" s="3">
        <f ca="1">LN(DATA!CC35/DATA!CC34)</f>
        <v>5.9620099592804527E-3</v>
      </c>
      <c r="CC34" s="3">
        <f ca="1">LN(DATA!CD35/DATA!CD34)</f>
        <v>3.7559182116612279E-2</v>
      </c>
      <c r="CD34" s="3">
        <f ca="1">LN(DATA!CE35/DATA!CE34)</f>
        <v>1.9433302365187269E-2</v>
      </c>
      <c r="CE34" s="3">
        <f ca="1">LN(DATA!CF35/DATA!CF34)</f>
        <v>7.2777356024345437E-3</v>
      </c>
      <c r="CF34" s="3">
        <f ca="1">LN(DATA!CG35/DATA!CG34)</f>
        <v>-1.7739237922744008E-3</v>
      </c>
      <c r="CG34" s="3">
        <f ca="1">LN(DATA!CH35/DATA!CH34)</f>
        <v>-3.5217304220397745E-3</v>
      </c>
      <c r="CH34" s="3">
        <f ca="1">LN(DATA!CI35/DATA!CI34)</f>
        <v>1.2977638823196197E-2</v>
      </c>
      <c r="CI34" s="3">
        <f ca="1">LN(DATA!CJ35/DATA!CJ34)</f>
        <v>3.6928168888750398E-3</v>
      </c>
      <c r="CJ34" s="3">
        <f ca="1">LN(DATA!CK35/DATA!CK34)</f>
        <v>9.5741323243890702E-3</v>
      </c>
      <c r="CK34" s="3">
        <f ca="1">LN(DATA!CL35/DATA!CL34)</f>
        <v>1.1581964273612499E-2</v>
      </c>
      <c r="CL34" s="3">
        <f ca="1">LN(DATA!CM35/DATA!CM34)</f>
        <v>-3.5969105382660472E-3</v>
      </c>
      <c r="CM34" s="3">
        <f ca="1">LN(DATA!CN35/DATA!CN34)</f>
        <v>4.6688265689680951E-2</v>
      </c>
      <c r="CN34" s="3">
        <f ca="1">LN(DATA!CO35/DATA!CO34)</f>
        <v>5.4666761858432871E-3</v>
      </c>
      <c r="CO34" s="3">
        <f ca="1">LN(DATA!CP35/DATA!CP34)</f>
        <v>1.8345298783700146E-2</v>
      </c>
      <c r="CP34" s="3">
        <f ca="1">LN(DATA!CQ35/DATA!CQ34)</f>
        <v>1.2405145398786229E-2</v>
      </c>
      <c r="CQ34" s="3">
        <f ca="1">LN(DATA!CR35/DATA!CR34)</f>
        <v>-1.0333524185813689E-2</v>
      </c>
      <c r="CR34" s="3">
        <f ca="1">LN(DATA!CS35/DATA!CS34)</f>
        <v>7.732216278832249E-3</v>
      </c>
      <c r="CS34" s="3">
        <f ca="1">LN(DATA!CT35/DATA!CT34)</f>
        <v>2.3860017801050046E-2</v>
      </c>
      <c r="CT34" s="3">
        <f ca="1">LN(DATA!CU35/DATA!CU34)</f>
        <v>-1.9507443396575023E-3</v>
      </c>
      <c r="CU34" s="3">
        <f ca="1">LN(DATA!CV35/DATA!CV34)</f>
        <v>6.5149194637348041E-3</v>
      </c>
      <c r="CV34" s="3">
        <f ca="1">LN(DATA!CW35/DATA!CW34)</f>
        <v>2.8098911222359649E-2</v>
      </c>
      <c r="CW34" s="3">
        <f ca="1">LN(DATA!CX35/DATA!CX34)</f>
        <v>-2.6220926199866917E-3</v>
      </c>
      <c r="CX34" s="3">
        <f ca="1">LN(DATA!CY35/DATA!CY34)</f>
        <v>-1.7613472202799737E-2</v>
      </c>
      <c r="CY34" s="3">
        <f ca="1">LN(DATA!CZ35/DATA!CZ34)</f>
        <v>3.8908944322723496E-3</v>
      </c>
      <c r="DG34" vm="2791">
        <f t="shared" ca="1" si="8"/>
        <v>45405</v>
      </c>
      <c r="DH34" s="6">
        <f t="shared" ca="1" si="9"/>
        <v>5.0585256765652998E-3</v>
      </c>
      <c r="DI34" s="6">
        <f t="shared" ca="1" si="11"/>
        <v>1.2594278929379346E-2</v>
      </c>
      <c r="DJ34" s="6">
        <f t="shared" ca="1" si="12"/>
        <v>8.2335474829557942E-3</v>
      </c>
      <c r="DK34" s="6">
        <f t="shared" ca="1" si="13"/>
        <v>3.3007405677197574E-3</v>
      </c>
      <c r="DL34" s="6">
        <f t="shared" ca="1" si="14"/>
        <v>1.7147376518810646E-2</v>
      </c>
      <c r="DM34" s="6">
        <f t="shared" ca="1" si="15"/>
        <v>-1.6887641923092375E-3</v>
      </c>
      <c r="DN34" s="6">
        <f t="shared" ca="1" si="16"/>
        <v>3.1001055956163228E-2</v>
      </c>
      <c r="DO34" s="6">
        <f t="shared" ca="1" si="17"/>
        <v>3.245768181644116E-3</v>
      </c>
      <c r="DP34" s="6">
        <f t="shared" ca="1" si="18"/>
        <v>1.3266548880023791E-2</v>
      </c>
      <c r="DQ34" s="6">
        <f t="shared" ca="1" si="19"/>
        <v>1.1362554849959294E-2</v>
      </c>
      <c r="DR34" s="6">
        <f t="shared" ca="1" si="20"/>
        <v>1.9252947202706532E-2</v>
      </c>
      <c r="DS34" s="6">
        <f t="shared" ca="1" si="21"/>
        <v>2.3244015674183091E-2</v>
      </c>
      <c r="DT34" s="6">
        <f t="shared" ca="1" si="22"/>
        <v>-6.9024977370414874E-3</v>
      </c>
      <c r="DU34" s="6">
        <f t="shared" ca="1" si="23"/>
        <v>1.522628727435061E-2</v>
      </c>
      <c r="DV34" s="6">
        <f t="shared" ca="1" si="24"/>
        <v>3.4940011978950511E-3</v>
      </c>
      <c r="DW34" s="6">
        <f t="shared" ca="1" si="25"/>
        <v>1.8298228521723265E-2</v>
      </c>
      <c r="DX34" s="6">
        <f t="shared" ca="1" si="26"/>
        <v>9.4921550986381761E-3</v>
      </c>
      <c r="DY34" s="6">
        <f t="shared" ca="1" si="27"/>
        <v>1.4913020599435747E-3</v>
      </c>
      <c r="DZ34" s="6">
        <f t="shared" ca="1" si="28"/>
        <v>-5.0992879129580545E-4</v>
      </c>
      <c r="EA34" s="6">
        <f t="shared" ca="1" si="29"/>
        <v>2.5433836143025561E-2</v>
      </c>
      <c r="EB34" s="6">
        <f t="shared" ca="1" si="30"/>
        <v>1.4440409095949399E-2</v>
      </c>
      <c r="EC34" s="6">
        <f t="shared" ca="1" si="31"/>
        <v>6.2291096096070324E-3</v>
      </c>
      <c r="ED34" s="6">
        <f t="shared" ca="1" si="32"/>
        <v>1.1836103216551969E-3</v>
      </c>
      <c r="EE34" s="6">
        <f t="shared" ca="1" si="33"/>
        <v>-2.9512466544124793E-3</v>
      </c>
      <c r="EF34" s="6">
        <f t="shared" ca="1" si="34"/>
        <v>4.0189798757504901E-3</v>
      </c>
      <c r="EG34" s="6">
        <f t="shared" ca="1" si="35"/>
        <v>2.5504781293864262E-3</v>
      </c>
      <c r="EH34" s="6">
        <f t="shared" ca="1" si="36"/>
        <v>8.468341297208996E-3</v>
      </c>
      <c r="EI34" s="6">
        <f t="shared" ca="1" si="37"/>
        <v>1.2874400336430837E-2</v>
      </c>
      <c r="EJ34" s="6">
        <f t="shared" ca="1" si="38"/>
        <v>4.7076402248129442E-3</v>
      </c>
      <c r="EK34" s="6">
        <f t="shared" ca="1" si="39"/>
        <v>-9.2629071927010642E-3</v>
      </c>
      <c r="EL34" s="6">
        <f t="shared" ca="1" si="40"/>
        <v>3.6379482889002685E-3</v>
      </c>
      <c r="EM34" s="6">
        <f t="shared" ca="1" si="41"/>
        <v>-8.1753417052943412E-3</v>
      </c>
      <c r="EN34" s="6">
        <f t="shared" ca="1" si="42"/>
        <v>6.9627120719941385E-2</v>
      </c>
      <c r="EO34" s="6">
        <f t="shared" ca="1" si="43"/>
        <v>1.6697518562633476E-2</v>
      </c>
      <c r="EP34" s="6">
        <f t="shared" ca="1" si="44"/>
        <v>-5.1000051659876007E-3</v>
      </c>
      <c r="EQ34" s="6">
        <f t="shared" ca="1" si="45"/>
        <v>-1.0311424130163966E-3</v>
      </c>
      <c r="ER34" s="6">
        <f t="shared" ca="1" si="46"/>
        <v>9.3971969766094496E-3</v>
      </c>
      <c r="ES34" s="6">
        <f t="shared" ca="1" si="47"/>
        <v>4.8846776471558771E-3</v>
      </c>
      <c r="ET34" s="6">
        <f t="shared" ca="1" si="48"/>
        <v>4.8508628107281106E-3</v>
      </c>
      <c r="EU34" s="6">
        <f t="shared" ca="1" si="49"/>
        <v>3.0107361476682205E-3</v>
      </c>
      <c r="EV34" s="6">
        <f t="shared" ca="1" si="50"/>
        <v>7.4715748456524164E-2</v>
      </c>
      <c r="EW34" s="6">
        <f t="shared" ca="1" si="51"/>
        <v>4.2776776142779711E-3</v>
      </c>
      <c r="EX34" s="6">
        <f t="shared" ca="1" si="52"/>
        <v>3.9420142159974733E-2</v>
      </c>
      <c r="EY34" s="6">
        <f t="shared" ca="1" si="53"/>
        <v>7.667105336996681E-3</v>
      </c>
      <c r="EZ34" s="6">
        <f t="shared" ca="1" si="54"/>
        <v>7.900569616075763E-3</v>
      </c>
      <c r="FA34" s="6">
        <f t="shared" ca="1" si="55"/>
        <v>1.204076439593625E-2</v>
      </c>
      <c r="FB34" s="6">
        <f t="shared" ca="1" si="56"/>
        <v>1.0419187383107705E-2</v>
      </c>
      <c r="FC34" s="6">
        <f t="shared" ca="1" si="57"/>
        <v>2.5122466511482066E-3</v>
      </c>
      <c r="FD34" s="6">
        <f t="shared" ca="1" si="58"/>
        <v>5.5992913624631178E-3</v>
      </c>
      <c r="FE34" s="6">
        <f t="shared" ca="1" si="59"/>
        <v>6.1147980013641608E-3</v>
      </c>
      <c r="FF34" s="6">
        <f t="shared" ca="1" si="60"/>
        <v>3.514935886398747E-2</v>
      </c>
      <c r="FG34" s="6">
        <f t="shared" ca="1" si="61"/>
        <v>4.9015068203054867E-3</v>
      </c>
      <c r="FH34" s="6">
        <f t="shared" ca="1" si="62"/>
        <v>1.3215848520680225E-2</v>
      </c>
      <c r="FI34" s="6">
        <f t="shared" ca="1" si="63"/>
        <v>-3.2018016006099253E-3</v>
      </c>
      <c r="FJ34" s="6">
        <f t="shared" ca="1" si="64"/>
        <v>4.2313198166477094E-4</v>
      </c>
      <c r="FK34" s="6">
        <f t="shared" ca="1" si="65"/>
        <v>-2.3320707477425795E-3</v>
      </c>
      <c r="FL34" s="6">
        <f t="shared" ca="1" si="66"/>
        <v>1.9286433984233745E-2</v>
      </c>
      <c r="FM34" s="6">
        <f t="shared" ca="1" si="67"/>
        <v>-4.5038955738354071E-3</v>
      </c>
      <c r="FN34" s="6">
        <f t="shared" ca="1" si="68"/>
        <v>1.0845585454685645E-2</v>
      </c>
      <c r="FO34" s="6">
        <f t="shared" ca="1" si="69"/>
        <v>1.4015844887458988E-2</v>
      </c>
      <c r="FP34" s="6">
        <f t="shared" ca="1" si="70"/>
        <v>6.3220064262995155E-3</v>
      </c>
      <c r="FQ34" s="6">
        <f t="shared" ca="1" si="71"/>
        <v>1.9301483688192966E-2</v>
      </c>
      <c r="FR34" s="6">
        <f t="shared" ca="1" si="72"/>
        <v>9.7158841751491098E-3</v>
      </c>
      <c r="FS34" s="6">
        <f t="shared" ca="1" si="73"/>
        <v>3.2636856645586331E-3</v>
      </c>
      <c r="FT34" s="6">
        <f t="shared" ca="1" si="10"/>
        <v>3.0543014833742495E-2</v>
      </c>
      <c r="FU34" s="6">
        <f t="shared" ca="1" si="98"/>
        <v>-2.1884978291076846E-4</v>
      </c>
      <c r="FV34" s="6">
        <f t="shared" ca="1" si="99"/>
        <v>6.0207016299563577E-3</v>
      </c>
      <c r="FW34" s="6">
        <f t="shared" ca="1" si="100"/>
        <v>-1.8675279499568561E-3</v>
      </c>
      <c r="FX34" s="6">
        <f t="shared" ca="1" si="101"/>
        <v>1.508296891831306E-2</v>
      </c>
      <c r="FY34" s="6">
        <f t="shared" ca="1" si="102"/>
        <v>1.6382005686953881E-2</v>
      </c>
      <c r="FZ34" s="6">
        <f t="shared" ca="1" si="103"/>
        <v>7.4509221038859099E-3</v>
      </c>
      <c r="GA34" s="6">
        <f t="shared" ca="1" si="104"/>
        <v>4.0902299613794907E-2</v>
      </c>
      <c r="GB34" s="6">
        <f t="shared" ca="1" si="105"/>
        <v>4.9752151203498723E-4</v>
      </c>
      <c r="GC34" s="6">
        <f t="shared" ca="1" si="106"/>
        <v>3.6414191203611508E-2</v>
      </c>
      <c r="GD34" s="6">
        <f t="shared" ca="1" si="107"/>
        <v>6.9986003339025573E-3</v>
      </c>
      <c r="GE34" s="6">
        <f t="shared" ca="1" si="74"/>
        <v>-3.2255318703367203E-2</v>
      </c>
      <c r="GF34" s="6">
        <f t="shared" ca="1" si="75"/>
        <v>2.2822375824662327E-3</v>
      </c>
      <c r="GG34" s="6">
        <f t="shared" ca="1" si="76"/>
        <v>5.2493656232803672E-3</v>
      </c>
      <c r="GH34" s="6">
        <f t="shared" ca="1" si="77"/>
        <v>3.6336152766315646E-2</v>
      </c>
      <c r="GI34" s="6">
        <f t="shared" ca="1" si="78"/>
        <v>1.8310003311018449E-2</v>
      </c>
      <c r="GJ34" s="6">
        <f t="shared" ca="1" si="79"/>
        <v>6.0707776124040193E-3</v>
      </c>
      <c r="GK34" s="6">
        <f t="shared" ca="1" si="80"/>
        <v>-5.754863173427929E-3</v>
      </c>
      <c r="GL34" s="6">
        <f t="shared" ca="1" si="81"/>
        <v>1.0960628248254164E-3</v>
      </c>
      <c r="GM34" s="6">
        <f t="shared" ca="1" si="82"/>
        <v>9.7638837132559188E-3</v>
      </c>
      <c r="GN34" s="6">
        <f t="shared" ca="1" si="83"/>
        <v>8.5148491587304278E-4</v>
      </c>
      <c r="GO34" s="6">
        <f t="shared" ca="1" si="84"/>
        <v>1.0033863881089792E-2</v>
      </c>
      <c r="GP34" s="6">
        <f t="shared" ca="1" si="85"/>
        <v>1.1623528771470186E-2</v>
      </c>
      <c r="GQ34" s="6">
        <f t="shared" ca="1" si="86"/>
        <v>-2.9575356462560173E-3</v>
      </c>
      <c r="GR34" s="6">
        <f t="shared" ca="1" si="87"/>
        <v>4.6857094219885972E-2</v>
      </c>
      <c r="GS34" s="6">
        <f t="shared" ca="1" si="88"/>
        <v>5.391154880723969E-3</v>
      </c>
      <c r="GT34" s="6">
        <f t="shared" ca="1" si="89"/>
        <v>1.9593828384701591E-2</v>
      </c>
      <c r="GU34" s="6">
        <f t="shared" ca="1" si="90"/>
        <v>1.0792443075626228E-2</v>
      </c>
      <c r="GV34" s="6">
        <f ca="1">CQ34-GV$4</f>
        <v>-1.1448462907826187E-2</v>
      </c>
      <c r="GW34" s="6">
        <f t="shared" ca="1" si="91"/>
        <v>8.0932485081559018E-3</v>
      </c>
      <c r="GX34" s="6">
        <f t="shared" ca="1" si="92"/>
        <v>2.542470427442305E-2</v>
      </c>
      <c r="GY34" s="6">
        <f t="shared" ca="1" si="93"/>
        <v>-1.1893121251728008E-3</v>
      </c>
      <c r="GZ34" s="6">
        <f t="shared" ca="1" si="94"/>
        <v>6.7830988502124373E-3</v>
      </c>
      <c r="HA34" s="6">
        <f t="shared" ca="1" si="95"/>
        <v>2.7939254063114895E-2</v>
      </c>
      <c r="HB34" s="6">
        <f t="shared" ca="1" si="96"/>
        <v>-4.3283414772956989E-3</v>
      </c>
      <c r="HC34" s="6">
        <f t="shared" ca="1" si="97"/>
        <v>-1.725013990589426E-2</v>
      </c>
      <c r="HD34" s="6">
        <f t="shared" ca="1" si="97"/>
        <v>1.8609950326744814E-3</v>
      </c>
      <c r="HE34" s="6"/>
      <c r="HL34" t="s">
        <v>28</v>
      </c>
      <c r="HM34">
        <f ca="1"/>
        <v>3.5372832034234092E-5</v>
      </c>
      <c r="HN34">
        <f ca="1"/>
        <v>4.9460034527644969E-5</v>
      </c>
      <c r="HO34">
        <f ca="1"/>
        <v>4.7305784849003457E-5</v>
      </c>
      <c r="HP34">
        <f ca="1"/>
        <v>4.4525861070737849E-5</v>
      </c>
      <c r="HQ34">
        <f ca="1"/>
        <v>1.0620943056731899E-4</v>
      </c>
      <c r="HR34">
        <f ca="1"/>
        <v>-1.333365199616188E-5</v>
      </c>
      <c r="HS34">
        <f ca="1"/>
        <v>7.75919034567656E-5</v>
      </c>
      <c r="HT34">
        <f ca="1"/>
        <v>8.0635412526554369E-5</v>
      </c>
      <c r="HU34">
        <f ca="1"/>
        <v>5.6676210488369801E-5</v>
      </c>
      <c r="HV34">
        <f ca="1"/>
        <v>3.8203101411655488E-5</v>
      </c>
      <c r="HW34">
        <f ca="1"/>
        <v>7.9827862770132376E-5</v>
      </c>
      <c r="HX34">
        <f ca="1"/>
        <v>3.9294285605001211E-5</v>
      </c>
      <c r="HY34">
        <f ca="1"/>
        <v>2.5640503293691064E-5</v>
      </c>
      <c r="HZ34">
        <f ca="1"/>
        <v>6.4839851397705572E-5</v>
      </c>
      <c r="IA34">
        <f ca="1"/>
        <v>4.2878133170453003E-5</v>
      </c>
      <c r="IB34">
        <f ca="1"/>
        <v>5.9599676737629669E-5</v>
      </c>
      <c r="IC34">
        <f ca="1"/>
        <v>6.2070971538753832E-5</v>
      </c>
      <c r="ID34">
        <f ca="1"/>
        <v>4.4073075095398409E-5</v>
      </c>
      <c r="IE34">
        <f ca="1"/>
        <v>2.6350438607799552E-5</v>
      </c>
      <c r="IF34">
        <f ca="1"/>
        <v>6.2582474607862293E-5</v>
      </c>
      <c r="IG34">
        <f ca="1"/>
        <v>4.084580411328312E-5</v>
      </c>
      <c r="IH34">
        <f ca="1"/>
        <v>7.1221877023570806E-5</v>
      </c>
      <c r="II34">
        <f ca="1"/>
        <v>2.1825573233312724E-6</v>
      </c>
      <c r="IJ34">
        <f ca="1"/>
        <v>4.2443564293175277E-5</v>
      </c>
      <c r="IK34">
        <f ca="1"/>
        <v>6.4956084243056059E-5</v>
      </c>
      <c r="IL34">
        <f ca="1"/>
        <v>1.5590242931027137E-5</v>
      </c>
      <c r="IM34">
        <f ca="1"/>
        <v>3.1927841959511511E-5</v>
      </c>
      <c r="IN34">
        <f ca="1"/>
        <v>6.6009274057675707E-5</v>
      </c>
      <c r="IO34">
        <f ca="1"/>
        <v>9.9399239392416916E-5</v>
      </c>
      <c r="IP34">
        <f ca="1"/>
        <v>2.5610438467688116E-5</v>
      </c>
      <c r="IQ34">
        <f ca="1"/>
        <v>2.3049305137112686E-5</v>
      </c>
      <c r="IR34">
        <f ca="1"/>
        <v>3.8568236712205983E-5</v>
      </c>
      <c r="IS34">
        <f ca="1"/>
        <v>6.1621958066185168E-5</v>
      </c>
      <c r="IT34">
        <f ca="1"/>
        <v>4.1378590659996678E-5</v>
      </c>
      <c r="IU34">
        <f ca="1"/>
        <v>2.8002845582195898E-5</v>
      </c>
      <c r="IV34">
        <f ca="1"/>
        <v>3.7321985671875782E-5</v>
      </c>
      <c r="IW34">
        <f ca="1"/>
        <v>3.5441147906985225E-5</v>
      </c>
      <c r="IX34">
        <f ca="1"/>
        <v>8.3337643103135285E-5</v>
      </c>
      <c r="IY34">
        <f ca="1"/>
        <v>3.2812511887625444E-5</v>
      </c>
      <c r="IZ34">
        <f ca="1"/>
        <v>-6.948756035314711E-6</v>
      </c>
      <c r="JA34">
        <f ca="1"/>
        <v>1.1427514030181556E-6</v>
      </c>
      <c r="JB34">
        <f ca="1"/>
        <v>4.8364544059439745E-5</v>
      </c>
      <c r="JC34">
        <f ca="1"/>
        <v>5.456671954153768E-5</v>
      </c>
      <c r="JD34">
        <f ca="1"/>
        <v>4.6289437255145825E-5</v>
      </c>
      <c r="JE34">
        <f ca="1"/>
        <v>4.548206753359842E-5</v>
      </c>
      <c r="JF34">
        <f ca="1"/>
        <v>4.3721782319793694E-5</v>
      </c>
      <c r="JG34">
        <f ca="1"/>
        <v>3.6939042981984413E-5</v>
      </c>
      <c r="JH34">
        <f ca="1"/>
        <v>3.7436195117259195E-5</v>
      </c>
      <c r="JI34">
        <f ca="1"/>
        <v>4.3862367281830981E-5</v>
      </c>
      <c r="JJ34">
        <f ca="1"/>
        <v>8.9419348882165418E-5</v>
      </c>
      <c r="JK34">
        <f ca="1"/>
        <v>6.2843715083438407E-5</v>
      </c>
      <c r="JL34">
        <f ca="1"/>
        <v>3.5465100937569318E-5</v>
      </c>
      <c r="JM34">
        <f ca="1"/>
        <v>6.113366453158159E-5</v>
      </c>
      <c r="JN34">
        <f ca="1"/>
        <v>2.3009212267280077E-5</v>
      </c>
      <c r="JO34">
        <f ca="1"/>
        <v>4.4300052967300135E-5</v>
      </c>
      <c r="JP34">
        <f ca="1"/>
        <v>2.3161010338801617E-5</v>
      </c>
      <c r="JQ34">
        <f ca="1"/>
        <v>-4.7145806744212615E-5</v>
      </c>
      <c r="JR34">
        <f ca="1"/>
        <v>-4.3921265144751839E-6</v>
      </c>
      <c r="JS34">
        <f ca="1"/>
        <v>5.6987923552374993E-5</v>
      </c>
      <c r="JT34">
        <f ca="1"/>
        <v>1.8074378287428661E-5</v>
      </c>
      <c r="JU34">
        <f ca="1"/>
        <v>2.6216172760341837E-5</v>
      </c>
      <c r="JV34">
        <f ca="1"/>
        <v>2.7102600420885861E-5</v>
      </c>
      <c r="JW34">
        <f ca="1"/>
        <v>5.6249920478372929E-5</v>
      </c>
      <c r="JX34">
        <f ca="1"/>
        <v>2.0203322552877687E-5</v>
      </c>
      <c r="JY34">
        <f ca="1"/>
        <v>4.6028215523655563E-5</v>
      </c>
      <c r="JZ34">
        <f ca="1"/>
        <v>2.8864436019205353E-5</v>
      </c>
      <c r="KA34">
        <f ca="1"/>
        <v>3.4829616934995713E-5</v>
      </c>
      <c r="KB34">
        <f ca="1"/>
        <v>1.582134824330554E-5</v>
      </c>
      <c r="KC34">
        <f ca="1"/>
        <v>3.8940247745865282E-5</v>
      </c>
      <c r="KD34">
        <f ca="1"/>
        <v>5.1484312615654375E-5</v>
      </c>
      <c r="KE34">
        <f ca="1"/>
        <v>3.5069963989522321E-5</v>
      </c>
      <c r="KF34">
        <f ca="1"/>
        <v>9.6358471516815851E-6</v>
      </c>
      <c r="KG34">
        <f ca="1"/>
        <v>4.2777317474542248E-5</v>
      </c>
      <c r="KH34">
        <f ca="1"/>
        <v>2.018102474326713E-5</v>
      </c>
      <c r="KI34">
        <f ca="1"/>
        <v>1.7636864507718991E-5</v>
      </c>
      <c r="KJ34">
        <f ca="1"/>
        <v>2.8236082784670522E-5</v>
      </c>
      <c r="KK34">
        <f ca="1"/>
        <v>4.7737175287902527E-5</v>
      </c>
      <c r="KL34">
        <f ca="1"/>
        <v>1.1605309907172514E-5</v>
      </c>
      <c r="KM34">
        <f ca="1"/>
        <v>3.2981557522182847E-5</v>
      </c>
      <c r="KN34">
        <f ca="1"/>
        <v>1.4495566809897253E-5</v>
      </c>
      <c r="KO34">
        <f ca="1"/>
        <v>5.9344876662238584E-5</v>
      </c>
      <c r="KP34">
        <f ca="1"/>
        <v>1.2784562494827486E-6</v>
      </c>
      <c r="KQ34">
        <f ca="1"/>
        <v>3.900007083615818E-5</v>
      </c>
      <c r="KR34">
        <f ca="1"/>
        <v>3.3324330228343227E-5</v>
      </c>
      <c r="KS34">
        <f ca="1"/>
        <v>4.2766762384327723E-5</v>
      </c>
      <c r="KT34">
        <f ca="1"/>
        <v>5.622189094467235E-5</v>
      </c>
      <c r="KU34">
        <f ca="1"/>
        <v>1.9631642364049524E-6</v>
      </c>
      <c r="KV34">
        <f ca="1"/>
        <v>5.6303284375283222E-5</v>
      </c>
      <c r="KW34">
        <f ca="1"/>
        <v>6.2359999906392674E-5</v>
      </c>
      <c r="KX34">
        <f ca="1"/>
        <v>1.2524464608545175E-5</v>
      </c>
      <c r="KY34">
        <f ca="1"/>
        <v>6.5458406437041015E-5</v>
      </c>
      <c r="KZ34">
        <f ca="1"/>
        <v>6.7975033834929134E-5</v>
      </c>
      <c r="LA34">
        <f ca="1"/>
        <v>3.7508022533155091E-5</v>
      </c>
      <c r="LB34">
        <f ca="1"/>
        <v>4.3853871218146333E-5</v>
      </c>
      <c r="LC34">
        <f ca="1"/>
        <v>4.0442283896520567E-5</v>
      </c>
      <c r="LD34">
        <f ca="1"/>
        <v>6.7953183102139534E-5</v>
      </c>
      <c r="LE34">
        <f ca="1"/>
        <v>2.4085642158469988E-5</v>
      </c>
      <c r="LF34">
        <f ca="1"/>
        <v>1.6707453196595954E-5</v>
      </c>
      <c r="LG34">
        <f ca="1"/>
        <v>3.583241588155032E-5</v>
      </c>
      <c r="LH34">
        <f ca="1"/>
        <v>5.5468447490019418E-6</v>
      </c>
      <c r="LI34">
        <f ca="1"/>
        <v>1.5578707101981574E-5</v>
      </c>
    </row>
    <row r="35" spans="2:321" x14ac:dyDescent="0.3">
      <c r="B35" vm="2883">
        <f ca="1">DATA!C36</f>
        <v>45406</v>
      </c>
      <c r="C35" s="3">
        <f ca="1">LN(DATA!D36/DATA!D35)</f>
        <v>1.2622220448546821E-2</v>
      </c>
      <c r="D35" s="3">
        <f ca="1">LN(DATA!E36/DATA!E35)</f>
        <v>-1.0316093147153541E-2</v>
      </c>
      <c r="E35" s="3">
        <f ca="1">LN(DATA!F36/DATA!F35)</f>
        <v>-6.5274383199634949E-3</v>
      </c>
      <c r="F35" s="3">
        <f ca="1">LN(DATA!G36/DATA!G35)</f>
        <v>-1.0438408786107651E-2</v>
      </c>
      <c r="G35" s="3">
        <f ca="1">LN(DATA!H36/DATA!H35)</f>
        <v>8.8840819265435696E-3</v>
      </c>
      <c r="H35" s="3">
        <f ca="1">LN(DATA!I36/DATA!I35)</f>
        <v>5.336891387512433E-4</v>
      </c>
      <c r="I35" s="3">
        <f ca="1">LN(DATA!J36/DATA!J35)</f>
        <v>-3.4867309427122749E-3</v>
      </c>
      <c r="J35" s="3">
        <f ca="1">LN(DATA!K36/DATA!K35)</f>
        <v>-1.9394389026788216E-3</v>
      </c>
      <c r="K35" s="3">
        <f ca="1">LN(DATA!L36/DATA!L35)</f>
        <v>-4.7765751335611169E-3</v>
      </c>
      <c r="L35" s="3">
        <f ca="1">LN(DATA!M36/DATA!M35)</f>
        <v>-1.6567362903509429E-2</v>
      </c>
      <c r="M35" s="3">
        <f ca="1">LN(DATA!N36/DATA!N35)</f>
        <v>6.089379992126177E-3</v>
      </c>
      <c r="N35" s="3">
        <f ca="1">LN(DATA!O36/DATA!O35)</f>
        <v>6.6934406782809893E-4</v>
      </c>
      <c r="O35" s="3">
        <f ca="1">LN(DATA!P36/DATA!P35)</f>
        <v>-2.9086635682669892E-2</v>
      </c>
      <c r="P35" s="3">
        <f ca="1">LN(DATA!Q36/DATA!Q35)</f>
        <v>-1.3039511562011731E-3</v>
      </c>
      <c r="Q35" s="3">
        <f ca="1">LN(DATA!R36/DATA!R35)</f>
        <v>8.839645045792115E-3</v>
      </c>
      <c r="R35" s="3">
        <f ca="1">LN(DATA!S36/DATA!S35)</f>
        <v>-4.6713483920442214E-3</v>
      </c>
      <c r="S35" s="3">
        <f ca="1">LN(DATA!T36/DATA!T35)</f>
        <v>-4.9953681050229235E-3</v>
      </c>
      <c r="T35" s="3">
        <f ca="1">LN(DATA!U36/DATA!U35)</f>
        <v>-2.6571298208891221E-3</v>
      </c>
      <c r="U35" s="3">
        <f ca="1">LN(DATA!V36/DATA!V35)</f>
        <v>-6.8492577719345745E-3</v>
      </c>
      <c r="V35" s="3">
        <f ca="1">LN(DATA!W36/DATA!W35)</f>
        <v>-3.196422731105669E-3</v>
      </c>
      <c r="W35" s="3">
        <f ca="1">LN(DATA!X36/DATA!X35)</f>
        <v>7.4301364233942833E-4</v>
      </c>
      <c r="X35" s="3">
        <f ca="1">LN(DATA!Y36/DATA!Y35)</f>
        <v>-6.0639345152821633E-3</v>
      </c>
      <c r="Y35" s="3">
        <f ca="1">LN(DATA!Z36/DATA!Z35)</f>
        <v>3.2685292553317298E-3</v>
      </c>
      <c r="Z35" s="3">
        <f ca="1">LN(DATA!AA36/DATA!AA35)</f>
        <v>-3.7234745762255491E-3</v>
      </c>
      <c r="AA35" s="3">
        <f ca="1">LN(DATA!AB36/DATA!AB35)</f>
        <v>6.5370721722118252E-3</v>
      </c>
      <c r="AB35" s="3">
        <f ca="1">LN(DATA!AC36/DATA!AC35)</f>
        <v>-4.3223284335505048E-3</v>
      </c>
      <c r="AC35" s="3">
        <f ca="1">LN(DATA!AD36/DATA!AD35)</f>
        <v>1.6729232352385764E-3</v>
      </c>
      <c r="AD35" s="3">
        <f ca="1">LN(DATA!AE36/DATA!AE35)</f>
        <v>-1.7725690607136391E-3</v>
      </c>
      <c r="AE35" s="3">
        <f ca="1">LN(DATA!AF36/DATA!AF35)</f>
        <v>6.2066827274380682E-4</v>
      </c>
      <c r="AF35" s="3">
        <f ca="1">LN(DATA!AG36/DATA!AG35)</f>
        <v>-1.0714126120158115E-2</v>
      </c>
      <c r="AG35" s="3">
        <f ca="1">LN(DATA!AH36/DATA!AH35)</f>
        <v>4.4115015481916526E-3</v>
      </c>
      <c r="AH35" s="3">
        <f ca="1">LN(DATA!AI36/DATA!AI35)</f>
        <v>-6.541831546422204E-3</v>
      </c>
      <c r="AI35" s="3">
        <f ca="1">LN(DATA!AJ36/DATA!AJ35)</f>
        <v>-1.0724602314890128E-2</v>
      </c>
      <c r="AJ35" s="3">
        <f ca="1">LN(DATA!AK36/DATA!AK35)</f>
        <v>1.8451000270343194E-3</v>
      </c>
      <c r="AK35" s="3">
        <f ca="1">LN(DATA!AL36/DATA!AL35)</f>
        <v>4.220899689056902E-3</v>
      </c>
      <c r="AL35" s="3">
        <f ca="1">LN(DATA!AM36/DATA!AM35)</f>
        <v>7.709512723812267E-3</v>
      </c>
      <c r="AM35" s="3">
        <f ca="1">LN(DATA!AN36/DATA!AN35)</f>
        <v>-1.3674280812546878E-3</v>
      </c>
      <c r="AN35" s="3">
        <f ca="1">LN(DATA!AO36/DATA!AO35)</f>
        <v>7.7249907279228907E-4</v>
      </c>
      <c r="AO35" s="3">
        <f ca="1">LN(DATA!AP36/DATA!AP35)</f>
        <v>-2.1123093944848223E-2</v>
      </c>
      <c r="AP35" s="3">
        <f ca="1">LN(DATA!AQ36/DATA!AQ35)</f>
        <v>-4.0470468902586244E-2</v>
      </c>
      <c r="AQ35" s="3">
        <f ca="1">LN(DATA!AR36/DATA!AR35)</f>
        <v>-2.1317733412647019E-2</v>
      </c>
      <c r="AR35" s="3">
        <f ca="1">LN(DATA!AS36/DATA!AS35)</f>
        <v>7.4565658514170693E-4</v>
      </c>
      <c r="AS35" s="3">
        <f ca="1">LN(DATA!AT36/DATA!AT35)</f>
        <v>-4.4355733705715288E-4</v>
      </c>
      <c r="AT35" s="3">
        <f ca="1">LN(DATA!AU36/DATA!AU35)</f>
        <v>7.3515999907840749E-3</v>
      </c>
      <c r="AU35" s="3">
        <f ca="1">LN(DATA!AV36/DATA!AV35)</f>
        <v>5.4822280410451339E-3</v>
      </c>
      <c r="AV35" s="3">
        <f ca="1">LN(DATA!AW36/DATA!AW35)</f>
        <v>-2.2667180086909208E-3</v>
      </c>
      <c r="AW35" s="3">
        <f ca="1">LN(DATA!AX36/DATA!AX35)</f>
        <v>-1.7827587820868778E-2</v>
      </c>
      <c r="AX35" s="3">
        <f ca="1">LN(DATA!AY36/DATA!AY35)</f>
        <v>-7.0085975593415385E-3</v>
      </c>
      <c r="AY35" s="3">
        <f ca="1">LN(DATA!AZ36/DATA!AZ35)</f>
        <v>1.0428989661438518E-2</v>
      </c>
      <c r="AZ35" s="3">
        <f ca="1">LN(DATA!BA36/DATA!BA35)</f>
        <v>6.3972303077350504E-3</v>
      </c>
      <c r="BA35" s="3">
        <f ca="1">LN(DATA!BB36/DATA!BB35)</f>
        <v>7.2806847351578313E-3</v>
      </c>
      <c r="BB35" s="3">
        <f ca="1">LN(DATA!BC36/DATA!BC35)</f>
        <v>-6.9106920674715929E-3</v>
      </c>
      <c r="BC35" s="3">
        <f ca="1">LN(DATA!BD36/DATA!BD35)</f>
        <v>4.8803378106997714E-3</v>
      </c>
      <c r="BD35" s="3">
        <f ca="1">LN(DATA!BE36/DATA!BE35)</f>
        <v>1.3048201825730386E-2</v>
      </c>
      <c r="BE35" s="3">
        <f ca="1">LN(DATA!BF36/DATA!BF35)</f>
        <v>1.4895111296346296E-2</v>
      </c>
      <c r="BF35" s="3">
        <f ca="1">LN(DATA!BG36/DATA!BG35)</f>
        <v>-1.6640809794805052E-3</v>
      </c>
      <c r="BG35" s="3">
        <f ca="1">LN(DATA!BH36/DATA!BH35)</f>
        <v>-1.8256263555108947E-2</v>
      </c>
      <c r="BH35" s="3">
        <f ca="1">LN(DATA!BI36/DATA!BI35)</f>
        <v>-2.0452129580735487E-3</v>
      </c>
      <c r="BI35" s="3">
        <f ca="1">LN(DATA!BJ36/DATA!BJ35)</f>
        <v>-1.4099619155412163E-2</v>
      </c>
      <c r="BJ35" s="3">
        <f ca="1">LN(DATA!BK36/DATA!BK35)</f>
        <v>-6.9165264504582357E-4</v>
      </c>
      <c r="BK35" s="3">
        <f ca="1">LN(DATA!BL36/DATA!BL35)</f>
        <v>-4.6962773834253774E-4</v>
      </c>
      <c r="BL35" s="3">
        <f ca="1">LN(DATA!BM36/DATA!BM35)</f>
        <v>7.8840335168653321E-3</v>
      </c>
      <c r="BM35" s="3">
        <f ca="1">LN(DATA!BN36/DATA!BN35)</f>
        <v>-1.1257618737426046E-2</v>
      </c>
      <c r="BN35" s="3">
        <f ca="1">LN(DATA!BO36/DATA!BO35)</f>
        <v>6.8994340199117123E-3</v>
      </c>
      <c r="BO35" s="3">
        <f ca="1">LN(DATA!BP36/DATA!BP35)</f>
        <v>-5.2546604334670231E-3</v>
      </c>
      <c r="BP35" s="3">
        <f ca="1">LN(DATA!BQ36/DATA!BQ35)</f>
        <v>-1.0593548425933475E-2</v>
      </c>
      <c r="BQ35" s="3">
        <f ca="1">LN(DATA!BR36/DATA!BR35)</f>
        <v>1.1656371526121835E-3</v>
      </c>
      <c r="BR35" s="3">
        <f ca="1">LN(DATA!BS36/DATA!BS35)</f>
        <v>9.4532857205338985E-4</v>
      </c>
      <c r="BS35" s="3">
        <f ca="1">LN(DATA!BT36/DATA!BT35)</f>
        <v>9.5943720381513973E-4</v>
      </c>
      <c r="BT35" s="3">
        <f ca="1">LN(DATA!BU36/DATA!BU35)</f>
        <v>3.6491474803457564E-3</v>
      </c>
      <c r="BU35" s="3">
        <f ca="1">LN(DATA!BV36/DATA!BV35)</f>
        <v>5.4233335699905155E-3</v>
      </c>
      <c r="BV35" s="3">
        <f ca="1">LN(DATA!BW36/DATA!BW35)</f>
        <v>-3.9956942563196707E-2</v>
      </c>
      <c r="BW35" s="3">
        <f ca="1">LN(DATA!BX36/DATA!BX35)</f>
        <v>6.5726940741468358E-3</v>
      </c>
      <c r="BX35" s="3">
        <f ca="1">LN(DATA!BY36/DATA!BY35)</f>
        <v>-3.3883562215412839E-2</v>
      </c>
      <c r="BY35" s="3">
        <f ca="1">LN(DATA!BZ36/DATA!BZ35)</f>
        <v>2.1698572068669197E-3</v>
      </c>
      <c r="BZ35" s="3">
        <f ca="1">LN(DATA!CA36/DATA!CA35)</f>
        <v>3.5514158758217708E-2</v>
      </c>
      <c r="CA35" s="3">
        <f ca="1">LN(DATA!CB36/DATA!CB35)</f>
        <v>-1.9015027596680069E-3</v>
      </c>
      <c r="CB35" s="3">
        <f ca="1">LN(DATA!CC36/DATA!CC35)</f>
        <v>6.7880544509990202E-3</v>
      </c>
      <c r="CC35" s="3">
        <f ca="1">LN(DATA!CD36/DATA!CD35)</f>
        <v>1.3829791299762688E-2</v>
      </c>
      <c r="CD35" s="3">
        <f ca="1">LN(DATA!CE36/DATA!CE35)</f>
        <v>6.3433337169243502E-3</v>
      </c>
      <c r="CE35" s="3">
        <f ca="1">LN(DATA!CF36/DATA!CF35)</f>
        <v>1.403186294283343E-2</v>
      </c>
      <c r="CF35" s="3">
        <f ca="1">LN(DATA!CG36/DATA!CG35)</f>
        <v>-3.5573160042967739E-3</v>
      </c>
      <c r="CG35" s="3">
        <f ca="1">LN(DATA!CH36/DATA!CH35)</f>
        <v>9.9649788477733595E-3</v>
      </c>
      <c r="CH35" s="3">
        <f ca="1">LN(DATA!CI36/DATA!CI35)</f>
        <v>-5.3184418219471901E-4</v>
      </c>
      <c r="CI35" s="3">
        <f ca="1">LN(DATA!CJ36/DATA!CJ35)</f>
        <v>8.9698888996185572E-3</v>
      </c>
      <c r="CJ35" s="3">
        <f ca="1">LN(DATA!CK36/DATA!CK35)</f>
        <v>-6.7692780908836445E-3</v>
      </c>
      <c r="CK35" s="3">
        <f ca="1">LN(DATA!CL36/DATA!CL35)</f>
        <v>1.8613566513989325E-2</v>
      </c>
      <c r="CL35" s="3">
        <f ca="1">LN(DATA!CM36/DATA!CM35)</f>
        <v>-7.0514078524957545E-3</v>
      </c>
      <c r="CM35" s="3">
        <f ca="1">LN(DATA!CN36/DATA!CN35)</f>
        <v>4.8612050798994234E-3</v>
      </c>
      <c r="CN35" s="3">
        <f ca="1">LN(DATA!CO36/DATA!CO35)</f>
        <v>5.6806187635797022E-3</v>
      </c>
      <c r="CO35" s="3">
        <f ca="1">LN(DATA!CP36/DATA!CP35)</f>
        <v>0.11387407547808058</v>
      </c>
      <c r="CP35" s="3">
        <f ca="1">LN(DATA!CQ36/DATA!CQ35)</f>
        <v>5.4909760319339765E-2</v>
      </c>
      <c r="CQ35" s="3">
        <f ca="1">LN(DATA!CR36/DATA!CR35)</f>
        <v>2.3010241487716062E-3</v>
      </c>
      <c r="CR35" s="3">
        <f ca="1">LN(DATA!CS36/DATA!CS35)</f>
        <v>-1.8408703157746481E-2</v>
      </c>
      <c r="CS35" s="3">
        <f ca="1">LN(DATA!CT36/DATA!CT35)</f>
        <v>-1.5229236093525361E-2</v>
      </c>
      <c r="CT35" s="3">
        <f ca="1">LN(DATA!CU36/DATA!CU35)</f>
        <v>1.5500431436070151E-2</v>
      </c>
      <c r="CU35" s="3">
        <f ca="1">LN(DATA!CV36/DATA!CV35)</f>
        <v>3.3143366161597402E-3</v>
      </c>
      <c r="CV35" s="3">
        <f ca="1">LN(DATA!CW36/DATA!CW35)</f>
        <v>-5.3037123945867126E-3</v>
      </c>
      <c r="CW35" s="3">
        <f ca="1">LN(DATA!CX36/DATA!CX35)</f>
        <v>-5.5948804822941759E-3</v>
      </c>
      <c r="CX35" s="3">
        <f ca="1">LN(DATA!CY36/DATA!CY35)</f>
        <v>1.3113839579677392E-2</v>
      </c>
      <c r="CY35" s="3">
        <f ca="1">LN(DATA!CZ36/DATA!CZ35)</f>
        <v>1.6523463355499999E-4</v>
      </c>
      <c r="DG35" vm="2883">
        <f t="shared" ca="1" si="8"/>
        <v>45406</v>
      </c>
      <c r="DH35" s="6">
        <f t="shared" ca="1" si="9"/>
        <v>1.1309383584846939E-2</v>
      </c>
      <c r="DI35" s="6">
        <f t="shared" ca="1" si="11"/>
        <v>-7.5016983497270418E-3</v>
      </c>
      <c r="DJ35" s="6">
        <f t="shared" ca="1" si="12"/>
        <v>-3.1387712726469157E-3</v>
      </c>
      <c r="DK35" s="6">
        <f t="shared" ca="1" si="13"/>
        <v>-5.2772025654681037E-3</v>
      </c>
      <c r="DL35" s="6">
        <f t="shared" ca="1" si="14"/>
        <v>1.3241192680552499E-2</v>
      </c>
      <c r="DM35" s="6">
        <f t="shared" ca="1" si="15"/>
        <v>-7.547814996107557E-4</v>
      </c>
      <c r="DN35" s="6">
        <f t="shared" ca="1" si="16"/>
        <v>3.3863392263381639E-3</v>
      </c>
      <c r="DO35" s="6">
        <f t="shared" ca="1" si="17"/>
        <v>-4.6704049850277455E-3</v>
      </c>
      <c r="DP35" s="6">
        <f t="shared" ca="1" si="18"/>
        <v>-2.3621299842469311E-3</v>
      </c>
      <c r="DQ35" s="6">
        <f t="shared" ca="1" si="19"/>
        <v>-1.8154508315044171E-2</v>
      </c>
      <c r="DR35" s="6">
        <f t="shared" ca="1" si="20"/>
        <v>5.346916405446607E-3</v>
      </c>
      <c r="DS35" s="6">
        <f t="shared" ca="1" si="21"/>
        <v>-1.3443606001425762E-3</v>
      </c>
      <c r="DT35" s="6">
        <f t="shared" ca="1" si="22"/>
        <v>-2.8334382505218247E-2</v>
      </c>
      <c r="DU35" s="6">
        <f t="shared" ca="1" si="23"/>
        <v>-2.8980341644924325E-3</v>
      </c>
      <c r="DV35" s="6">
        <f t="shared" ca="1" si="24"/>
        <v>7.447074565385077E-3</v>
      </c>
      <c r="DW35" s="6">
        <f t="shared" ca="1" si="25"/>
        <v>-6.6653986887551444E-3</v>
      </c>
      <c r="DX35" s="6">
        <f t="shared" ca="1" si="26"/>
        <v>-4.0312951885556076E-3</v>
      </c>
      <c r="DY35" s="6">
        <f t="shared" ca="1" si="27"/>
        <v>1.8913436816040629E-3</v>
      </c>
      <c r="DZ35" s="6">
        <f t="shared" ca="1" si="28"/>
        <v>-7.2613296299886138E-3</v>
      </c>
      <c r="EA35" s="6">
        <f t="shared" ca="1" si="29"/>
        <v>-5.5915948973837004E-3</v>
      </c>
      <c r="EB35" s="6">
        <f t="shared" ca="1" si="30"/>
        <v>-4.6487259791891139E-4</v>
      </c>
      <c r="EC35" s="6">
        <f t="shared" ca="1" si="31"/>
        <v>-4.4642014339868075E-3</v>
      </c>
      <c r="ED35" s="6">
        <f t="shared" ca="1" si="32"/>
        <v>1.6258418389757496E-3</v>
      </c>
      <c r="EE35" s="6">
        <f t="shared" ca="1" si="33"/>
        <v>-1.4850394976903165E-3</v>
      </c>
      <c r="EF35" s="6">
        <f t="shared" ca="1" si="34"/>
        <v>6.1515048629042241E-3</v>
      </c>
      <c r="EG35" s="6">
        <f t="shared" ca="1" si="35"/>
        <v>-5.7074960833468549E-3</v>
      </c>
      <c r="EH35" s="6">
        <f t="shared" ca="1" si="36"/>
        <v>1.0043309892086155E-4</v>
      </c>
      <c r="EI35" s="6">
        <f t="shared" ca="1" si="37"/>
        <v>6.7466274022878899E-4</v>
      </c>
      <c r="EJ35" s="6">
        <f t="shared" ca="1" si="38"/>
        <v>1.5961872259231118E-3</v>
      </c>
      <c r="EK35" s="6">
        <f t="shared" ca="1" si="39"/>
        <v>-3.6152696265834517E-3</v>
      </c>
      <c r="EL35" s="6">
        <f t="shared" ca="1" si="40"/>
        <v>2.3223042139500901E-3</v>
      </c>
      <c r="EM35" s="6">
        <f t="shared" ca="1" si="41"/>
        <v>-8.6932098531506234E-3</v>
      </c>
      <c r="EN35" s="6">
        <f t="shared" ca="1" si="42"/>
        <v>-1.0750927805909862E-2</v>
      </c>
      <c r="EO35" s="6">
        <f t="shared" ca="1" si="43"/>
        <v>3.3008525476384168E-3</v>
      </c>
      <c r="EP35" s="6">
        <f t="shared" ca="1" si="44"/>
        <v>3.5172789892722262E-3</v>
      </c>
      <c r="EQ35" s="6">
        <f t="shared" ca="1" si="45"/>
        <v>5.8633743406642982E-3</v>
      </c>
      <c r="ER35" s="6">
        <f t="shared" ca="1" si="46"/>
        <v>-2.4098863582107596E-3</v>
      </c>
      <c r="ES35" s="6">
        <f t="shared" ca="1" si="47"/>
        <v>1.0096083234012909E-3</v>
      </c>
      <c r="ET35" s="6">
        <f t="shared" ca="1" si="48"/>
        <v>-2.2177396845364156E-2</v>
      </c>
      <c r="EU35" s="6">
        <f t="shared" ca="1" si="49"/>
        <v>-4.2288261219122651E-2</v>
      </c>
      <c r="EV35" s="6">
        <f t="shared" ca="1" si="50"/>
        <v>-2.6117016518325029E-2</v>
      </c>
      <c r="EW35" s="6">
        <f t="shared" ca="1" si="51"/>
        <v>3.8291259667348016E-3</v>
      </c>
      <c r="EX35" s="6">
        <f t="shared" ca="1" si="52"/>
        <v>-3.8337117418731971E-3</v>
      </c>
      <c r="EY35" s="6">
        <f t="shared" ca="1" si="53"/>
        <v>2.6235423837303179E-3</v>
      </c>
      <c r="EZ35" s="6">
        <f t="shared" ca="1" si="54"/>
        <v>7.9281766294355804E-4</v>
      </c>
      <c r="FA35" s="6">
        <f t="shared" ca="1" si="55"/>
        <v>-6.0342105479668047E-3</v>
      </c>
      <c r="FB35" s="6">
        <f t="shared" ca="1" si="56"/>
        <v>-1.5970020480076993E-2</v>
      </c>
      <c r="FC35" s="6">
        <f t="shared" ca="1" si="57"/>
        <v>-7.4575007719107174E-3</v>
      </c>
      <c r="FD35" s="6">
        <f t="shared" ca="1" si="58"/>
        <v>1.4435267970384649E-2</v>
      </c>
      <c r="FE35" s="6">
        <f t="shared" ca="1" si="59"/>
        <v>1.6297154388909066E-2</v>
      </c>
      <c r="FF35" s="6">
        <f t="shared" ca="1" si="60"/>
        <v>8.3962103559421953E-3</v>
      </c>
      <c r="FG35" s="6">
        <f t="shared" ca="1" si="61"/>
        <v>-4.955484418798067E-3</v>
      </c>
      <c r="FH35" s="6">
        <f t="shared" ca="1" si="62"/>
        <v>3.785891018437884E-3</v>
      </c>
      <c r="FI35" s="6">
        <f t="shared" ca="1" si="63"/>
        <v>1.1945587561180393E-2</v>
      </c>
      <c r="FJ35" s="6">
        <f t="shared" ca="1" si="64"/>
        <v>1.3832971942996132E-2</v>
      </c>
      <c r="FK35" s="6">
        <f t="shared" ca="1" si="65"/>
        <v>2.8622200216458778E-4</v>
      </c>
      <c r="FL35" s="6">
        <f t="shared" ca="1" si="66"/>
        <v>-1.8414999540582722E-2</v>
      </c>
      <c r="FM35" s="6">
        <f t="shared" ca="1" si="67"/>
        <v>-3.8358738875320618E-3</v>
      </c>
      <c r="FN35" s="6">
        <f t="shared" ca="1" si="68"/>
        <v>-1.3280150950187085E-2</v>
      </c>
      <c r="FO35" s="6">
        <f t="shared" ca="1" si="69"/>
        <v>1.2217790300353784E-4</v>
      </c>
      <c r="FP35" s="6">
        <f t="shared" ca="1" si="70"/>
        <v>1.1461469266252442E-3</v>
      </c>
      <c r="FQ35" s="6">
        <f t="shared" ca="1" si="71"/>
        <v>8.0639300332035879E-3</v>
      </c>
      <c r="FR35" s="6">
        <f t="shared" ca="1" si="72"/>
        <v>-1.0438370531653493E-2</v>
      </c>
      <c r="FS35" s="6">
        <f t="shared" ca="1" si="73"/>
        <v>6.5565129174910228E-3</v>
      </c>
      <c r="FT35" s="6">
        <f t="shared" ca="1" si="10"/>
        <v>-4.1053737828063734E-3</v>
      </c>
      <c r="FU35" s="6">
        <f t="shared" ca="1" si="98"/>
        <v>-1.4906790309494232E-2</v>
      </c>
      <c r="FV35" s="6">
        <f t="shared" ca="1" si="99"/>
        <v>1.6383801274386101E-4</v>
      </c>
      <c r="FW35" s="6">
        <f t="shared" ca="1" si="100"/>
        <v>-4.4942338611728778E-4</v>
      </c>
      <c r="FX35" s="6">
        <f t="shared" ca="1" si="101"/>
        <v>-1.9295599732986946E-3</v>
      </c>
      <c r="FY35" s="6">
        <f t="shared" ca="1" si="102"/>
        <v>3.680127805328589E-3</v>
      </c>
      <c r="FZ35" s="6">
        <f t="shared" ca="1" si="103"/>
        <v>-6.6104335452031853E-4</v>
      </c>
      <c r="GA35" s="6">
        <f t="shared" ca="1" si="104"/>
        <v>-3.9948758922214299E-2</v>
      </c>
      <c r="GB35" s="6">
        <f t="shared" ca="1" si="105"/>
        <v>8.8767088249231841E-3</v>
      </c>
      <c r="GC35" s="6">
        <f t="shared" ca="1" si="106"/>
        <v>-3.3350484065748948E-2</v>
      </c>
      <c r="GD35" s="6">
        <f t="shared" ca="1" si="107"/>
        <v>4.2908239699945457E-3</v>
      </c>
      <c r="GE35" s="6">
        <f t="shared" ca="1" si="74"/>
        <v>3.3403782534469628E-2</v>
      </c>
      <c r="GF35" s="6">
        <f t="shared" ca="1" si="75"/>
        <v>-1.901502759667998E-3</v>
      </c>
      <c r="GG35" s="6">
        <f t="shared" ca="1" si="76"/>
        <v>6.0754101149989347E-3</v>
      </c>
      <c r="GH35" s="6">
        <f t="shared" ca="1" si="77"/>
        <v>1.2606761949466055E-2</v>
      </c>
      <c r="GI35" s="6">
        <f t="shared" ca="1" si="78"/>
        <v>5.2200346627555311E-3</v>
      </c>
      <c r="GJ35" s="6">
        <f t="shared" ca="1" si="79"/>
        <v>1.2824904952802906E-2</v>
      </c>
      <c r="GK35" s="6">
        <f t="shared" ca="1" si="80"/>
        <v>-7.5382553854503025E-3</v>
      </c>
      <c r="GL35" s="6">
        <f t="shared" ca="1" si="81"/>
        <v>1.4582772094638551E-2</v>
      </c>
      <c r="GM35" s="6">
        <f t="shared" ca="1" si="82"/>
        <v>-3.7455992921349968E-3</v>
      </c>
      <c r="GN35" s="6">
        <f t="shared" ca="1" si="83"/>
        <v>6.1285569266165598E-3</v>
      </c>
      <c r="GO35" s="6">
        <f t="shared" ca="1" si="84"/>
        <v>-6.3095465341829237E-3</v>
      </c>
      <c r="GP35" s="6">
        <f t="shared" ca="1" si="85"/>
        <v>1.8655131011847011E-2</v>
      </c>
      <c r="GQ35" s="6">
        <f t="shared" ca="1" si="86"/>
        <v>-6.4120329604857246E-3</v>
      </c>
      <c r="GR35" s="6">
        <f t="shared" ca="1" si="87"/>
        <v>5.0300336101044459E-3</v>
      </c>
      <c r="GS35" s="6">
        <f t="shared" ca="1" si="88"/>
        <v>5.6050974584603841E-3</v>
      </c>
      <c r="GT35" s="6">
        <f t="shared" ca="1" si="89"/>
        <v>0.11512260507908202</v>
      </c>
      <c r="GU35" s="6">
        <f t="shared" ca="1" si="90"/>
        <v>5.3297057996179766E-2</v>
      </c>
      <c r="GV35" s="6">
        <f ca="1">CQ35-GV$4</f>
        <v>1.1860854267591091E-3</v>
      </c>
      <c r="GW35" s="6">
        <f t="shared" ca="1" si="91"/>
        <v>-1.804767092842283E-2</v>
      </c>
      <c r="GX35" s="6">
        <f t="shared" ca="1" si="92"/>
        <v>-1.366454962015236E-2</v>
      </c>
      <c r="GY35" s="6">
        <f t="shared" ca="1" si="93"/>
        <v>1.6261863650554851E-2</v>
      </c>
      <c r="GZ35" s="6">
        <f t="shared" ca="1" si="94"/>
        <v>3.5825160026373734E-3</v>
      </c>
      <c r="HA35" s="6">
        <f t="shared" ca="1" si="95"/>
        <v>-5.4633695538314668E-3</v>
      </c>
      <c r="HB35" s="6">
        <f t="shared" ca="1" si="96"/>
        <v>-7.3011293396031832E-3</v>
      </c>
      <c r="HC35" s="6">
        <f t="shared" ca="1" si="97"/>
        <v>1.3477171876582868E-2</v>
      </c>
      <c r="HD35" s="6">
        <f t="shared" ca="1" si="97"/>
        <v>-1.8646647660428683E-3</v>
      </c>
      <c r="HE35" s="6"/>
      <c r="HL35" t="s">
        <v>29</v>
      </c>
      <c r="HM35">
        <f ca="1"/>
        <v>5.2597093906398978E-5</v>
      </c>
      <c r="HN35">
        <f ca="1"/>
        <v>4.859150836330973E-5</v>
      </c>
      <c r="HO35">
        <f ca="1"/>
        <v>-3.2967805295944564E-5</v>
      </c>
      <c r="HP35">
        <f ca="1"/>
        <v>6.0676453904985761E-5</v>
      </c>
      <c r="HQ35">
        <f ca="1"/>
        <v>-1.2235374975485701E-4</v>
      </c>
      <c r="HR35">
        <f ca="1"/>
        <v>2.6989731721369356E-6</v>
      </c>
      <c r="HS35">
        <f ca="1"/>
        <v>4.4179113030820333E-4</v>
      </c>
      <c r="HT35">
        <f ca="1"/>
        <v>4.60998127356607E-5</v>
      </c>
      <c r="HU35">
        <f ca="1"/>
        <v>-1.1166755439678887E-4</v>
      </c>
      <c r="HV35">
        <f ca="1"/>
        <v>-9.5614961425991441E-5</v>
      </c>
      <c r="HW35">
        <f ca="1"/>
        <v>2.0235713626857185E-4</v>
      </c>
      <c r="HX35">
        <f ca="1"/>
        <v>1.0107856285671277E-4</v>
      </c>
      <c r="HY35">
        <f ca="1"/>
        <v>-6.0131319606513609E-5</v>
      </c>
      <c r="HZ35">
        <f ca="1"/>
        <v>6.8467507378357109E-5</v>
      </c>
      <c r="IA35">
        <f ca="1"/>
        <v>4.1966254241003953E-5</v>
      </c>
      <c r="IB35">
        <f ca="1"/>
        <v>7.9696142132135384E-5</v>
      </c>
      <c r="IC35">
        <f ca="1"/>
        <v>5.5317021768588464E-5</v>
      </c>
      <c r="ID35">
        <f ca="1"/>
        <v>2.7946451461142521E-5</v>
      </c>
      <c r="IE35">
        <f ca="1"/>
        <v>1.8665868259874526E-5</v>
      </c>
      <c r="IF35">
        <f ca="1"/>
        <v>4.1555809726315252E-5</v>
      </c>
      <c r="IG35">
        <f ca="1"/>
        <v>8.1586731753345365E-5</v>
      </c>
      <c r="IH35">
        <f ca="1"/>
        <v>-2.7342364102779729E-5</v>
      </c>
      <c r="II35">
        <f ca="1"/>
        <v>1.7132560304489161E-5</v>
      </c>
      <c r="IJ35">
        <f ca="1"/>
        <v>1.5997634510779648E-5</v>
      </c>
      <c r="IK35">
        <f ca="1"/>
        <v>9.9293053774883024E-5</v>
      </c>
      <c r="IL35">
        <f ca="1"/>
        <v>5.2014551709329555E-5</v>
      </c>
      <c r="IM35">
        <f ca="1"/>
        <v>2.5997379489702593E-5</v>
      </c>
      <c r="IN35">
        <f ca="1"/>
        <v>-3.3846981059090446E-5</v>
      </c>
      <c r="IO35">
        <f ca="1"/>
        <v>2.5610438467688116E-5</v>
      </c>
      <c r="IP35">
        <f ca="1"/>
        <v>1.02793485883277E-3</v>
      </c>
      <c r="IQ35">
        <f ca="1"/>
        <v>5.8964210458633146E-5</v>
      </c>
      <c r="IR35">
        <f ca="1"/>
        <v>8.5283283343370864E-5</v>
      </c>
      <c r="IS35">
        <f ca="1"/>
        <v>-1.0895943479942068E-5</v>
      </c>
      <c r="IT35">
        <f ca="1"/>
        <v>1.6395889008609388E-5</v>
      </c>
      <c r="IU35">
        <f ca="1"/>
        <v>-2.6947876413542743E-5</v>
      </c>
      <c r="IV35">
        <f ca="1"/>
        <v>-4.6685635322242566E-5</v>
      </c>
      <c r="IW35">
        <f ca="1"/>
        <v>6.58290409157979E-5</v>
      </c>
      <c r="IX35">
        <f ca="1"/>
        <v>1.4139494617221194E-5</v>
      </c>
      <c r="IY35">
        <f ca="1"/>
        <v>9.5636784124072046E-5</v>
      </c>
      <c r="IZ35">
        <f ca="1"/>
        <v>5.071008080449933E-5</v>
      </c>
      <c r="JA35">
        <f ca="1"/>
        <v>1.0860418843973133E-4</v>
      </c>
      <c r="JB35">
        <f ca="1"/>
        <v>-1.1740157192254447E-5</v>
      </c>
      <c r="JC35">
        <f ca="1"/>
        <v>7.3649217100966693E-5</v>
      </c>
      <c r="JD35">
        <f ca="1"/>
        <v>6.8510699363676332E-6</v>
      </c>
      <c r="JE35">
        <f ca="1"/>
        <v>5.9658492665304818E-6</v>
      </c>
      <c r="JF35">
        <f ca="1"/>
        <v>6.441316097228423E-5</v>
      </c>
      <c r="JG35">
        <f ca="1"/>
        <v>7.9128984420531425E-5</v>
      </c>
      <c r="JH35">
        <f ca="1"/>
        <v>-1.9072188238533291E-5</v>
      </c>
      <c r="JI35">
        <f ca="1"/>
        <v>5.0052010374452837E-5</v>
      </c>
      <c r="JJ35">
        <f ca="1"/>
        <v>-2.3549216061560083E-5</v>
      </c>
      <c r="JK35">
        <f ca="1"/>
        <v>1.076151592835945E-4</v>
      </c>
      <c r="JL35">
        <f ca="1"/>
        <v>-1.9963252722932716E-4</v>
      </c>
      <c r="JM35">
        <f ca="1"/>
        <v>3.4090389018961759E-5</v>
      </c>
      <c r="JN35">
        <f ca="1"/>
        <v>2.8115085388818545E-4</v>
      </c>
      <c r="JO35">
        <f ca="1"/>
        <v>1.934835297399923E-5</v>
      </c>
      <c r="JP35">
        <f ca="1"/>
        <v>3.0885226438483198E-5</v>
      </c>
      <c r="JQ35">
        <f ca="1"/>
        <v>4.4848816675903737E-5</v>
      </c>
      <c r="JR35">
        <f ca="1"/>
        <v>4.1365078693939143E-5</v>
      </c>
      <c r="JS35">
        <f ca="1"/>
        <v>6.0730714455040488E-5</v>
      </c>
      <c r="JT35">
        <f ca="1"/>
        <v>9.4533687216251784E-5</v>
      </c>
      <c r="JU35">
        <f ca="1"/>
        <v>-2.1407887818182683E-5</v>
      </c>
      <c r="JV35">
        <f ca="1"/>
        <v>8.1521266340082687E-5</v>
      </c>
      <c r="JW35">
        <f ca="1"/>
        <v>3.1535209521638072E-5</v>
      </c>
      <c r="JX35">
        <f ca="1"/>
        <v>1.551649182545391E-5</v>
      </c>
      <c r="JY35">
        <f ca="1"/>
        <v>-1.1270345823351696E-4</v>
      </c>
      <c r="JZ35">
        <f ca="1"/>
        <v>-2.1606627190499477E-6</v>
      </c>
      <c r="KA35">
        <f ca="1"/>
        <v>2.7624810222460899E-5</v>
      </c>
      <c r="KB35">
        <f ca="1"/>
        <v>4.2685537105133991E-5</v>
      </c>
      <c r="KC35">
        <f ca="1"/>
        <v>4.9651928460243038E-5</v>
      </c>
      <c r="KD35">
        <f ca="1"/>
        <v>-5.0299475996039189E-5</v>
      </c>
      <c r="KE35">
        <f ca="1"/>
        <v>-2.6180119988889572E-5</v>
      </c>
      <c r="KF35">
        <f ca="1"/>
        <v>-1.5439061847555078E-5</v>
      </c>
      <c r="KG35">
        <f ca="1"/>
        <v>8.0098489171870807E-5</v>
      </c>
      <c r="KH35">
        <f ca="1"/>
        <v>1.443764375125321E-4</v>
      </c>
      <c r="KI35">
        <f ca="1"/>
        <v>-2.0056851054483094E-5</v>
      </c>
      <c r="KJ35">
        <f ca="1"/>
        <v>6.6526606435129442E-5</v>
      </c>
      <c r="KK35">
        <f ca="1"/>
        <v>-2.4302618820295401E-4</v>
      </c>
      <c r="KL35">
        <f ca="1"/>
        <v>-5.6672439440017414E-6</v>
      </c>
      <c r="KM35">
        <f ca="1"/>
        <v>-6.2645537828157356E-5</v>
      </c>
      <c r="KN35">
        <f ca="1"/>
        <v>1.5902676805127435E-4</v>
      </c>
      <c r="KO35">
        <f ca="1"/>
        <v>2.073219314959094E-5</v>
      </c>
      <c r="KP35">
        <f ca="1"/>
        <v>4.9032229615183625E-5</v>
      </c>
      <c r="KQ35">
        <f ca="1"/>
        <v>8.0148387768177282E-4</v>
      </c>
      <c r="KR35">
        <f ca="1"/>
        <v>2.0374302980198891E-5</v>
      </c>
      <c r="KS35">
        <f ca="1"/>
        <v>-4.4051142123949086E-5</v>
      </c>
      <c r="KT35">
        <f ca="1"/>
        <v>7.3491577746008632E-5</v>
      </c>
      <c r="KU35">
        <f ca="1"/>
        <v>1.7563102649771608E-5</v>
      </c>
      <c r="KV35">
        <f ca="1"/>
        <v>1.6643365443627967E-4</v>
      </c>
      <c r="KW35">
        <f ca="1"/>
        <v>-2.9632325812855936E-5</v>
      </c>
      <c r="KX35">
        <f ca="1"/>
        <v>-2.3224859953601398E-5</v>
      </c>
      <c r="KY35">
        <f ca="1"/>
        <v>1.2048784723025104E-4</v>
      </c>
      <c r="KZ35">
        <f ca="1"/>
        <v>6.4205952498610976E-5</v>
      </c>
      <c r="LA35">
        <f ca="1"/>
        <v>1.6018891261993843E-4</v>
      </c>
      <c r="LB35">
        <f ca="1"/>
        <v>4.1591747936119562E-5</v>
      </c>
      <c r="LC35">
        <f ca="1"/>
        <v>2.9686090837579673E-5</v>
      </c>
      <c r="LD35">
        <f ca="1"/>
        <v>1.3708900218257931E-5</v>
      </c>
      <c r="LE35">
        <f ca="1"/>
        <v>1.4967037727652431E-5</v>
      </c>
      <c r="LF35">
        <f ca="1"/>
        <v>4.4717088361421904E-5</v>
      </c>
      <c r="LG35">
        <f ca="1"/>
        <v>2.1966036160792882E-5</v>
      </c>
      <c r="LH35">
        <f ca="1"/>
        <v>4.7300745701675265E-5</v>
      </c>
      <c r="LI35">
        <f ca="1"/>
        <v>8.0342085792132171E-5</v>
      </c>
    </row>
    <row r="36" spans="2:321" x14ac:dyDescent="0.3">
      <c r="B36" vm="2975">
        <f ca="1">DATA!C37</f>
        <v>45407</v>
      </c>
      <c r="C36" s="3">
        <f ca="1">LN(DATA!D37/DATA!D36)</f>
        <v>5.1341176774868519E-3</v>
      </c>
      <c r="D36" s="3">
        <f ca="1">LN(DATA!E37/DATA!E36)</f>
        <v>-3.0439606899165107E-3</v>
      </c>
      <c r="E36" s="3">
        <f ca="1">LN(DATA!F37/DATA!F36)</f>
        <v>-2.807017562291313E-4</v>
      </c>
      <c r="F36" s="3">
        <f ca="1">LN(DATA!G37/DATA!G36)</f>
        <v>-1.4585666742639572E-2</v>
      </c>
      <c r="G36" s="3">
        <f ca="1">LN(DATA!H37/DATA!H36)</f>
        <v>-7.742842924474109E-3</v>
      </c>
      <c r="H36" s="3">
        <f ca="1">LN(DATA!I37/DATA!I36)</f>
        <v>-4.5454623716747224E-3</v>
      </c>
      <c r="I36" s="3">
        <f ca="1">LN(DATA!J37/DATA!J36)</f>
        <v>1.3224415312053379E-2</v>
      </c>
      <c r="J36" s="3">
        <f ca="1">LN(DATA!K37/DATA!K36)</f>
        <v>-1.3385402380057542E-2</v>
      </c>
      <c r="K36" s="3">
        <f ca="1">LN(DATA!L37/DATA!L36)</f>
        <v>-2.5992794417876064E-3</v>
      </c>
      <c r="L36" s="3">
        <f ca="1">LN(DATA!M37/DATA!M36)</f>
        <v>-1.6673714666010097E-2</v>
      </c>
      <c r="M36" s="3">
        <f ca="1">LN(DATA!N37/DATA!N36)</f>
        <v>2.9477997113418676E-2</v>
      </c>
      <c r="N36" s="3">
        <f ca="1">LN(DATA!O37/DATA!O36)</f>
        <v>-8.4835249043226889E-3</v>
      </c>
      <c r="O36" s="3">
        <f ca="1">LN(DATA!P37/DATA!P36)</f>
        <v>1.4978838972765489E-2</v>
      </c>
      <c r="P36" s="3">
        <f ca="1">LN(DATA!Q37/DATA!Q36)</f>
        <v>-1.0757023574416463E-2</v>
      </c>
      <c r="Q36" s="3">
        <f ca="1">LN(DATA!R37/DATA!R36)</f>
        <v>-1.337638289159507E-2</v>
      </c>
      <c r="R36" s="3">
        <f ca="1">LN(DATA!S37/DATA!S36)</f>
        <v>-4.2849068409480315E-3</v>
      </c>
      <c r="S36" s="3">
        <f ca="1">LN(DATA!T37/DATA!T36)</f>
        <v>-6.7743361440926837E-3</v>
      </c>
      <c r="T36" s="3">
        <f ca="1">LN(DATA!U37/DATA!U36)</f>
        <v>-8.89855642100712E-2</v>
      </c>
      <c r="U36" s="3">
        <f ca="1">LN(DATA!V37/DATA!V36)</f>
        <v>-2.5651791191551106E-3</v>
      </c>
      <c r="V36" s="3">
        <f ca="1">LN(DATA!W37/DATA!W36)</f>
        <v>-1.0944902432590385E-2</v>
      </c>
      <c r="W36" s="3">
        <f ca="1">LN(DATA!X37/DATA!X36)</f>
        <v>-7.2788420609713037E-2</v>
      </c>
      <c r="X36" s="3">
        <f ca="1">LN(DATA!Y37/DATA!Y36)</f>
        <v>-2.1383021664991151E-2</v>
      </c>
      <c r="Y36" s="3">
        <f ca="1">LN(DATA!Z37/DATA!Z36)</f>
        <v>4.7148717787413351E-3</v>
      </c>
      <c r="Z36" s="3">
        <f ca="1">LN(DATA!AA37/DATA!AA36)</f>
        <v>-5.9956478995479318E-2</v>
      </c>
      <c r="AA36" s="3">
        <f ca="1">LN(DATA!AB37/DATA!AB36)</f>
        <v>-1.9672320746479219E-2</v>
      </c>
      <c r="AB36" s="3">
        <f ca="1">LN(DATA!AC37/DATA!AC36)</f>
        <v>6.3996517425993779E-3</v>
      </c>
      <c r="AC36" s="3">
        <f ca="1">LN(DATA!AD37/DATA!AD36)</f>
        <v>-2.8082328674766902E-3</v>
      </c>
      <c r="AD36" s="3">
        <f ca="1">LN(DATA!AE37/DATA!AE36)</f>
        <v>-1.1104550421391877E-2</v>
      </c>
      <c r="AE36" s="3">
        <f ca="1">LN(DATA!AF37/DATA!AF36)</f>
        <v>-5.1840447875878427E-3</v>
      </c>
      <c r="AF36" s="3">
        <f ca="1">LN(DATA!AG37/DATA!AG36)</f>
        <v>-6.5137165908320466E-3</v>
      </c>
      <c r="AG36" s="3">
        <f ca="1">LN(DATA!AH37/DATA!AH36)</f>
        <v>1.0399972100894321E-2</v>
      </c>
      <c r="AH36" s="3">
        <f ca="1">LN(DATA!AI37/DATA!AI36)</f>
        <v>-1.4200945734929458E-3</v>
      </c>
      <c r="AI36" s="3">
        <f ca="1">LN(DATA!AJ37/DATA!AJ36)</f>
        <v>-1.8581377398820504E-2</v>
      </c>
      <c r="AJ36" s="3">
        <f ca="1">LN(DATA!AK37/DATA!AK36)</f>
        <v>-1.0146101419469413E-2</v>
      </c>
      <c r="AK36" s="3">
        <f ca="1">LN(DATA!AL37/DATA!AL36)</f>
        <v>-9.5222020851489717E-3</v>
      </c>
      <c r="AL36" s="3">
        <f ca="1">LN(DATA!AM37/DATA!AM36)</f>
        <v>7.0710644897884107E-4</v>
      </c>
      <c r="AM36" s="3">
        <f ca="1">LN(DATA!AN37/DATA!AN36)</f>
        <v>-1.8246510405527444E-4</v>
      </c>
      <c r="AN36" s="3">
        <f ca="1">LN(DATA!AO37/DATA!AO36)</f>
        <v>6.9257683529600359E-3</v>
      </c>
      <c r="AO36" s="3">
        <f ca="1">LN(DATA!AP37/DATA!AP36)</f>
        <v>-2.0692646447515598E-3</v>
      </c>
      <c r="AP36" s="3">
        <f ca="1">LN(DATA!AQ37/DATA!AQ36)</f>
        <v>1.3392189695497223E-2</v>
      </c>
      <c r="AQ36" s="3">
        <f ca="1">LN(DATA!AR37/DATA!AR36)</f>
        <v>1.2919511889831495E-2</v>
      </c>
      <c r="AR36" s="3">
        <f ca="1">LN(DATA!AS37/DATA!AS36)</f>
        <v>-2.7353424307882106E-2</v>
      </c>
      <c r="AS36" s="3">
        <f ca="1">LN(DATA!AT37/DATA!AT36)</f>
        <v>1.1907527684666418E-2</v>
      </c>
      <c r="AT36" s="3">
        <f ca="1">LN(DATA!AU37/DATA!AU36)</f>
        <v>-1.9746762934834558E-2</v>
      </c>
      <c r="AU36" s="3">
        <f ca="1">LN(DATA!AV37/DATA!AV36)</f>
        <v>-1.9865470972555463E-2</v>
      </c>
      <c r="AV36" s="3">
        <f ca="1">LN(DATA!AW37/DATA!AW36)</f>
        <v>-7.0929854124106217E-3</v>
      </c>
      <c r="AW36" s="3">
        <f ca="1">LN(DATA!AX37/DATA!AX36)</f>
        <v>-3.0977934215081176E-3</v>
      </c>
      <c r="AX36" s="3">
        <f ca="1">LN(DATA!AY37/DATA!AY36)</f>
        <v>-9.1282447095149943E-3</v>
      </c>
      <c r="AY36" s="3">
        <f ca="1">LN(DATA!AZ37/DATA!AZ36)</f>
        <v>-8.6113059546778531E-2</v>
      </c>
      <c r="AZ36" s="3">
        <f ca="1">LN(DATA!BA37/DATA!BA36)</f>
        <v>1.7526666143026861E-2</v>
      </c>
      <c r="BA36" s="3">
        <f ca="1">LN(DATA!BB37/DATA!BB36)</f>
        <v>-1.4423174555413504E-2</v>
      </c>
      <c r="BB36" s="3">
        <f ca="1">LN(DATA!BC37/DATA!BC36)</f>
        <v>-1.1579611358806113E-2</v>
      </c>
      <c r="BC36" s="3">
        <f ca="1">LN(DATA!BD37/DATA!BD36)</f>
        <v>1.5008412702082906E-3</v>
      </c>
      <c r="BD36" s="3">
        <f ca="1">LN(DATA!BE37/DATA!BE36)</f>
        <v>-5.1988679612755334E-3</v>
      </c>
      <c r="BE36" s="3">
        <f ca="1">LN(DATA!BF37/DATA!BF36)</f>
        <v>3.0821664435507551E-3</v>
      </c>
      <c r="BF36" s="3">
        <f ca="1">LN(DATA!BG37/DATA!BG36)</f>
        <v>-1.1034173275140207E-3</v>
      </c>
      <c r="BG36" s="3">
        <f ca="1">LN(DATA!BH37/DATA!BH36)</f>
        <v>-1.0061372254310582E-2</v>
      </c>
      <c r="BH36" s="3">
        <f ca="1">LN(DATA!BI37/DATA!BI36)</f>
        <v>1.220900090459435E-2</v>
      </c>
      <c r="BI36" s="3">
        <f ca="1">LN(DATA!BJ37/DATA!BJ36)</f>
        <v>-1.4340035048345915E-3</v>
      </c>
      <c r="BJ36" s="3">
        <f ca="1">LN(DATA!BK37/DATA!BK36)</f>
        <v>-8.4359897281865613E-4</v>
      </c>
      <c r="BK36" s="3">
        <f ca="1">LN(DATA!BL37/DATA!BL36)</f>
        <v>-4.1640324492427253E-3</v>
      </c>
      <c r="BL36" s="3">
        <f ca="1">LN(DATA!BM37/DATA!BM36)</f>
        <v>-7.1775693405382443E-3</v>
      </c>
      <c r="BM36" s="3">
        <f ca="1">LN(DATA!BN37/DATA!BN36)</f>
        <v>-1.4157976263664969E-2</v>
      </c>
      <c r="BN36" s="3">
        <f ca="1">LN(DATA!BO37/DATA!BO36)</f>
        <v>-1.1340185142222313E-2</v>
      </c>
      <c r="BO36" s="3">
        <f ca="1">LN(DATA!BP37/DATA!BP36)</f>
        <v>-0.11161667645352248</v>
      </c>
      <c r="BP36" s="3">
        <f ca="1">LN(DATA!BQ37/DATA!BQ36)</f>
        <v>-6.6510630615951964E-3</v>
      </c>
      <c r="BQ36" s="3">
        <f ca="1">LN(DATA!BR37/DATA!BR36)</f>
        <v>1.4342138043903701E-2</v>
      </c>
      <c r="BR36" s="3">
        <f ca="1">LN(DATA!BS37/DATA!BS36)</f>
        <v>2.8870544653101498E-2</v>
      </c>
      <c r="BS36" s="3">
        <f ca="1">LN(DATA!BT37/DATA!BT36)</f>
        <v>-1.3840680147096593E-2</v>
      </c>
      <c r="BT36" s="3">
        <f ca="1">LN(DATA!BU37/DATA!BU36)</f>
        <v>-2.4800182058348587E-2</v>
      </c>
      <c r="BU36" s="3">
        <f ca="1">LN(DATA!BV37/DATA!BV36)</f>
        <v>5.0951706212296645E-3</v>
      </c>
      <c r="BV36" s="3">
        <f ca="1">LN(DATA!BW37/DATA!BW36)</f>
        <v>1.7287379587738756E-2</v>
      </c>
      <c r="BW36" s="3">
        <f ca="1">LN(DATA!BX37/DATA!BX36)</f>
        <v>-7.4239390712822805E-3</v>
      </c>
      <c r="BX36" s="3">
        <f ca="1">LN(DATA!BY37/DATA!BY36)</f>
        <v>3.6416052739200969E-2</v>
      </c>
      <c r="BY36" s="3">
        <f ca="1">LN(DATA!BZ37/DATA!BZ36)</f>
        <v>-3.9091393219931837E-3</v>
      </c>
      <c r="BZ36" s="3">
        <f ca="1">LN(DATA!CA37/DATA!CA36)</f>
        <v>-4.1232513442314381E-3</v>
      </c>
      <c r="CA36" s="3">
        <f ca="1">LN(DATA!CB37/DATA!CB36)</f>
        <v>-3.9205486775103333E-2</v>
      </c>
      <c r="CB36" s="3">
        <f ca="1">LN(DATA!CC37/DATA!CC36)</f>
        <v>-3.0755036379580953E-4</v>
      </c>
      <c r="CC36" s="3">
        <f ca="1">LN(DATA!CD37/DATA!CD36)</f>
        <v>-3.0036597644100483E-2</v>
      </c>
      <c r="CD36" s="3">
        <f ca="1">LN(DATA!CE37/DATA!CE36)</f>
        <v>-1.147833294085115E-2</v>
      </c>
      <c r="CE36" s="3">
        <f ca="1">LN(DATA!CF37/DATA!CF36)</f>
        <v>-2.0187814643846821E-3</v>
      </c>
      <c r="CF36" s="3">
        <f ca="1">LN(DATA!CG37/DATA!CG36)</f>
        <v>6.8071095975983523E-3</v>
      </c>
      <c r="CG36" s="3">
        <f ca="1">LN(DATA!CH37/DATA!CH36)</f>
        <v>-1.030645059430459E-2</v>
      </c>
      <c r="CH36" s="3">
        <f ca="1">LN(DATA!CI37/DATA!CI36)</f>
        <v>-3.9978731286597607E-3</v>
      </c>
      <c r="CI36" s="3">
        <f ca="1">LN(DATA!CJ37/DATA!CJ36)</f>
        <v>6.2044979184136548E-3</v>
      </c>
      <c r="CJ36" s="3">
        <f ca="1">LN(DATA!CK37/DATA!CK36)</f>
        <v>-5.6034182316471305E-4</v>
      </c>
      <c r="CK36" s="3">
        <f ca="1">LN(DATA!CL37/DATA!CL36)</f>
        <v>-1.3776797713375338E-2</v>
      </c>
      <c r="CL36" s="3">
        <f ca="1">LN(DATA!CM37/DATA!CM36)</f>
        <v>-5.4581977948519279E-3</v>
      </c>
      <c r="CM36" s="3">
        <f ca="1">LN(DATA!CN37/DATA!CN36)</f>
        <v>-9.8510960950821038E-3</v>
      </c>
      <c r="CN36" s="3">
        <f ca="1">LN(DATA!CO37/DATA!CO36)</f>
        <v>-7.9212751300943474E-4</v>
      </c>
      <c r="CO36" s="3">
        <f ca="1">LN(DATA!CP37/DATA!CP36)</f>
        <v>4.8458217859433557E-2</v>
      </c>
      <c r="CP36" s="3">
        <f ca="1">LN(DATA!CQ37/DATA!CQ36)</f>
        <v>2.5138560916070033E-3</v>
      </c>
      <c r="CQ36" s="3">
        <f ca="1">LN(DATA!CR37/DATA!CR36)</f>
        <v>1.3372126363147099E-2</v>
      </c>
      <c r="CR36" s="3">
        <f ca="1">LN(DATA!CS37/DATA!CS36)</f>
        <v>4.8671099198821698E-2</v>
      </c>
      <c r="CS36" s="3">
        <f ca="1">LN(DATA!CT37/DATA!CT36)</f>
        <v>5.237929053225854E-3</v>
      </c>
      <c r="CT36" s="3">
        <f ca="1">LN(DATA!CU37/DATA!CU36)</f>
        <v>-1.5012388478603606E-2</v>
      </c>
      <c r="CU36" s="3">
        <f ca="1">LN(DATA!CV37/DATA!CV36)</f>
        <v>5.089243630149573E-4</v>
      </c>
      <c r="CV36" s="3">
        <f ca="1">LN(DATA!CW37/DATA!CW36)</f>
        <v>-6.8606545303578877E-3</v>
      </c>
      <c r="CW36" s="3">
        <f ca="1">LN(DATA!CX37/DATA!CX36)</f>
        <v>-1.1117678605174854E-2</v>
      </c>
      <c r="CX36" s="3">
        <f ca="1">LN(DATA!CY37/DATA!CY36)</f>
        <v>5.6629065390957868E-3</v>
      </c>
      <c r="CY36" s="3">
        <f ca="1">LN(DATA!CZ37/DATA!CZ36)</f>
        <v>2.3104226797141534E-3</v>
      </c>
      <c r="DG36" vm="2975">
        <f t="shared" ca="1" si="8"/>
        <v>45407</v>
      </c>
      <c r="DH36" s="6">
        <f t="shared" ca="1" si="9"/>
        <v>3.8212808137869704E-3</v>
      </c>
      <c r="DI36" s="6">
        <f t="shared" ca="1" si="11"/>
        <v>-2.2956589249001087E-4</v>
      </c>
      <c r="DJ36" s="6">
        <f t="shared" ca="1" si="12"/>
        <v>3.1079652910874478E-3</v>
      </c>
      <c r="DK36" s="6">
        <f t="shared" ca="1" si="13"/>
        <v>-9.4244605220000256E-3</v>
      </c>
      <c r="DL36" s="6">
        <f t="shared" ca="1" si="14"/>
        <v>-3.38573217046518E-3</v>
      </c>
      <c r="DM36" s="6">
        <f t="shared" ca="1" si="15"/>
        <v>-5.8339330100367209E-3</v>
      </c>
      <c r="DN36" s="6">
        <f t="shared" ca="1" si="16"/>
        <v>2.0097485481103818E-2</v>
      </c>
      <c r="DO36" s="6">
        <f t="shared" ca="1" si="17"/>
        <v>-1.6116368462406466E-2</v>
      </c>
      <c r="DP36" s="6">
        <f t="shared" ca="1" si="18"/>
        <v>-1.8483429247342052E-4</v>
      </c>
      <c r="DQ36" s="6">
        <f t="shared" ca="1" si="19"/>
        <v>-1.8260860077544839E-2</v>
      </c>
      <c r="DR36" s="6">
        <f t="shared" ca="1" si="20"/>
        <v>2.8735533526739104E-2</v>
      </c>
      <c r="DS36" s="6">
        <f t="shared" ca="1" si="21"/>
        <v>-1.0497229572293364E-2</v>
      </c>
      <c r="DT36" s="6">
        <f t="shared" ca="1" si="22"/>
        <v>1.5731092150217132E-2</v>
      </c>
      <c r="DU36" s="6">
        <f t="shared" ca="1" si="23"/>
        <v>-1.2351106582707723E-2</v>
      </c>
      <c r="DV36" s="6">
        <f t="shared" ca="1" si="24"/>
        <v>-1.4768953372002108E-2</v>
      </c>
      <c r="DW36" s="6">
        <f t="shared" ca="1" si="25"/>
        <v>-6.2789571376589554E-3</v>
      </c>
      <c r="DX36" s="6">
        <f t="shared" ca="1" si="26"/>
        <v>-5.8102632276253677E-3</v>
      </c>
      <c r="DY36" s="6">
        <f t="shared" ca="1" si="27"/>
        <v>-8.4437090707578016E-2</v>
      </c>
      <c r="DZ36" s="6">
        <f t="shared" ca="1" si="28"/>
        <v>-2.9772509772091494E-3</v>
      </c>
      <c r="EA36" s="6">
        <f t="shared" ca="1" si="29"/>
        <v>-1.3340074598868415E-2</v>
      </c>
      <c r="EB36" s="6">
        <f t="shared" ca="1" si="30"/>
        <v>-7.3996306849971383E-2</v>
      </c>
      <c r="EC36" s="6">
        <f t="shared" ca="1" si="31"/>
        <v>-1.9783288583695796E-2</v>
      </c>
      <c r="ED36" s="6">
        <f t="shared" ca="1" si="32"/>
        <v>3.0721843623853547E-3</v>
      </c>
      <c r="EE36" s="6">
        <f t="shared" ca="1" si="33"/>
        <v>-5.7718043916944087E-2</v>
      </c>
      <c r="EF36" s="6">
        <f t="shared" ca="1" si="34"/>
        <v>-2.0057888055786819E-2</v>
      </c>
      <c r="EG36" s="6">
        <f t="shared" ca="1" si="35"/>
        <v>5.0144840928030279E-3</v>
      </c>
      <c r="EH36" s="6">
        <f t="shared" ca="1" si="36"/>
        <v>-4.3807230037944053E-3</v>
      </c>
      <c r="EI36" s="6">
        <f t="shared" ca="1" si="37"/>
        <v>-8.6573186204494494E-3</v>
      </c>
      <c r="EJ36" s="6">
        <f t="shared" ca="1" si="38"/>
        <v>-4.2085258344085373E-3</v>
      </c>
      <c r="EK36" s="6">
        <f t="shared" ca="1" si="39"/>
        <v>5.8513990274261692E-4</v>
      </c>
      <c r="EL36" s="6">
        <f t="shared" ca="1" si="40"/>
        <v>8.3107747666527586E-3</v>
      </c>
      <c r="EM36" s="6">
        <f t="shared" ca="1" si="41"/>
        <v>-3.5714728802213646E-3</v>
      </c>
      <c r="EN36" s="6">
        <f t="shared" ca="1" si="42"/>
        <v>-1.8607702889840236E-2</v>
      </c>
      <c r="EO36" s="6">
        <f t="shared" ca="1" si="43"/>
        <v>-8.690348898865316E-3</v>
      </c>
      <c r="EP36" s="6">
        <f t="shared" ca="1" si="44"/>
        <v>-1.0225822784933647E-2</v>
      </c>
      <c r="EQ36" s="6">
        <f t="shared" ca="1" si="45"/>
        <v>-1.1390319341691279E-3</v>
      </c>
      <c r="ER36" s="6">
        <f t="shared" ca="1" si="46"/>
        <v>-1.2249233810113461E-3</v>
      </c>
      <c r="ES36" s="6">
        <f t="shared" ca="1" si="47"/>
        <v>7.1628776035690374E-3</v>
      </c>
      <c r="ET36" s="6">
        <f t="shared" ca="1" si="48"/>
        <v>-3.123567545267492E-3</v>
      </c>
      <c r="EU36" s="6">
        <f t="shared" ca="1" si="49"/>
        <v>1.1574397378960816E-2</v>
      </c>
      <c r="EV36" s="6">
        <f t="shared" ca="1" si="50"/>
        <v>8.1202287841534836E-3</v>
      </c>
      <c r="EW36" s="6">
        <f t="shared" ca="1" si="51"/>
        <v>-2.4269954926289011E-2</v>
      </c>
      <c r="EX36" s="6">
        <f t="shared" ca="1" si="52"/>
        <v>8.5173732798503737E-3</v>
      </c>
      <c r="EY36" s="6">
        <f t="shared" ca="1" si="53"/>
        <v>-2.4474820541888313E-2</v>
      </c>
      <c r="EZ36" s="6">
        <f t="shared" ca="1" si="54"/>
        <v>-2.4554881350657039E-2</v>
      </c>
      <c r="FA36" s="6">
        <f t="shared" ca="1" si="55"/>
        <v>-1.0860477951686506E-2</v>
      </c>
      <c r="FB36" s="6">
        <f t="shared" ca="1" si="56"/>
        <v>-1.2402260807163328E-3</v>
      </c>
      <c r="FC36" s="6">
        <f t="shared" ca="1" si="57"/>
        <v>-9.577147922084174E-3</v>
      </c>
      <c r="FD36" s="6">
        <f t="shared" ca="1" si="58"/>
        <v>-8.2106781237832396E-2</v>
      </c>
      <c r="FE36" s="6">
        <f t="shared" ca="1" si="59"/>
        <v>2.7426590224200877E-2</v>
      </c>
      <c r="FF36" s="6">
        <f t="shared" ca="1" si="60"/>
        <v>-1.330764893462914E-2</v>
      </c>
      <c r="FG36" s="6">
        <f t="shared" ca="1" si="61"/>
        <v>-9.6244037101325883E-3</v>
      </c>
      <c r="FH36" s="6">
        <f t="shared" ca="1" si="62"/>
        <v>4.0639447794640318E-4</v>
      </c>
      <c r="FI36" s="6">
        <f t="shared" ca="1" si="63"/>
        <v>-6.3014822258255264E-3</v>
      </c>
      <c r="FJ36" s="6">
        <f t="shared" ca="1" si="64"/>
        <v>2.0200270902005915E-3</v>
      </c>
      <c r="FK36" s="6">
        <f t="shared" ca="1" si="65"/>
        <v>8.4688565413107235E-4</v>
      </c>
      <c r="FL36" s="6">
        <f t="shared" ca="1" si="66"/>
        <v>-1.0220108239784358E-2</v>
      </c>
      <c r="FM36" s="6">
        <f t="shared" ca="1" si="67"/>
        <v>1.0418339975135837E-2</v>
      </c>
      <c r="FN36" s="6">
        <f t="shared" ca="1" si="68"/>
        <v>-6.1453529960951345E-4</v>
      </c>
      <c r="FO36" s="6">
        <f t="shared" ca="1" si="69"/>
        <v>-2.976842476929472E-5</v>
      </c>
      <c r="FP36" s="6">
        <f t="shared" ca="1" si="70"/>
        <v>-2.5482577842749436E-3</v>
      </c>
      <c r="FQ36" s="6">
        <f t="shared" ca="1" si="71"/>
        <v>-6.9976728241999886E-3</v>
      </c>
      <c r="FR36" s="6">
        <f t="shared" ca="1" si="72"/>
        <v>-1.3338728057892416E-2</v>
      </c>
      <c r="FS36" s="6">
        <f t="shared" ca="1" si="73"/>
        <v>-1.1683106244643002E-2</v>
      </c>
      <c r="FT36" s="6">
        <f t="shared" ca="1" si="10"/>
        <v>-0.11046738980286183</v>
      </c>
      <c r="FU36" s="6">
        <f t="shared" ca="1" si="98"/>
        <v>-1.0964304945155953E-2</v>
      </c>
      <c r="FV36" s="6">
        <f t="shared" ca="1" si="99"/>
        <v>1.3340338904035378E-2</v>
      </c>
      <c r="FW36" s="6">
        <f t="shared" ca="1" si="100"/>
        <v>2.747579269493082E-2</v>
      </c>
      <c r="FX36" s="6">
        <f t="shared" ca="1" si="101"/>
        <v>-1.6729677324210428E-2</v>
      </c>
      <c r="FY36" s="6">
        <f t="shared" ca="1" si="102"/>
        <v>-2.4769201733365755E-2</v>
      </c>
      <c r="FZ36" s="6">
        <f t="shared" ca="1" si="103"/>
        <v>-9.8920630328116956E-4</v>
      </c>
      <c r="GA36" s="6">
        <f t="shared" ca="1" si="104"/>
        <v>1.7295563228721163E-2</v>
      </c>
      <c r="GB36" s="6">
        <f t="shared" ca="1" si="105"/>
        <v>-5.1199243205059322E-3</v>
      </c>
      <c r="GC36" s="6">
        <f t="shared" ca="1" si="106"/>
        <v>3.694913088886486E-2</v>
      </c>
      <c r="GD36" s="6">
        <f t="shared" ca="1" si="107"/>
        <v>-1.7881725588655578E-3</v>
      </c>
      <c r="GE36" s="6">
        <f t="shared" ca="1" si="74"/>
        <v>-6.2336275679795205E-3</v>
      </c>
      <c r="GF36" s="6">
        <f t="shared" ca="1" si="75"/>
        <v>-3.9205486775103326E-2</v>
      </c>
      <c r="GG36" s="6">
        <f t="shared" ca="1" si="76"/>
        <v>-1.0201946997958952E-3</v>
      </c>
      <c r="GH36" s="6">
        <f t="shared" ca="1" si="77"/>
        <v>-3.1259626994397112E-2</v>
      </c>
      <c r="GI36" s="6">
        <f t="shared" ca="1" si="78"/>
        <v>-1.2601631995019969E-2</v>
      </c>
      <c r="GJ36" s="6">
        <f t="shared" ca="1" si="79"/>
        <v>-3.2257394544152069E-3</v>
      </c>
      <c r="GK36" s="6">
        <f t="shared" ca="1" si="80"/>
        <v>2.8261702164448241E-3</v>
      </c>
      <c r="GL36" s="6">
        <f t="shared" ca="1" si="81"/>
        <v>-5.688657347439399E-3</v>
      </c>
      <c r="GM36" s="6">
        <f t="shared" ca="1" si="82"/>
        <v>-7.2116282386000385E-3</v>
      </c>
      <c r="GN36" s="6">
        <f t="shared" ca="1" si="83"/>
        <v>3.3631659454116578E-3</v>
      </c>
      <c r="GO36" s="6">
        <f t="shared" ca="1" si="84"/>
        <v>-1.0061026646399215E-4</v>
      </c>
      <c r="GP36" s="6">
        <f t="shared" ca="1" si="85"/>
        <v>-1.3735233215517652E-2</v>
      </c>
      <c r="GQ36" s="6">
        <f t="shared" ca="1" si="86"/>
        <v>-4.818822902841898E-3</v>
      </c>
      <c r="GR36" s="6">
        <f t="shared" ca="1" si="87"/>
        <v>-9.6822675648770805E-3</v>
      </c>
      <c r="GS36" s="6">
        <f t="shared" ca="1" si="88"/>
        <v>-8.6764881812875327E-4</v>
      </c>
      <c r="GT36" s="6">
        <f t="shared" ca="1" si="89"/>
        <v>4.9706747460434998E-2</v>
      </c>
      <c r="GU36" s="6">
        <f t="shared" ca="1" si="90"/>
        <v>9.0115376844700158E-4</v>
      </c>
      <c r="GV36" s="6">
        <f ca="1">CQ36-GV$4</f>
        <v>1.2257187641134601E-2</v>
      </c>
      <c r="GW36" s="6">
        <f t="shared" ca="1" si="91"/>
        <v>4.9032131428145352E-2</v>
      </c>
      <c r="GX36" s="6">
        <f t="shared" ca="1" si="92"/>
        <v>6.8026155265988562E-3</v>
      </c>
      <c r="GY36" s="6">
        <f t="shared" ca="1" si="93"/>
        <v>-1.4250956264118904E-2</v>
      </c>
      <c r="GZ36" s="6">
        <f t="shared" ca="1" si="94"/>
        <v>7.7710374949259073E-4</v>
      </c>
      <c r="HA36" s="6">
        <f t="shared" ca="1" si="95"/>
        <v>-7.0203116896026419E-3</v>
      </c>
      <c r="HB36" s="6">
        <f t="shared" ca="1" si="96"/>
        <v>-1.2823927462483861E-2</v>
      </c>
      <c r="HC36" s="6">
        <f t="shared" ca="1" si="97"/>
        <v>6.0262388360012627E-3</v>
      </c>
      <c r="HD36" s="6">
        <f t="shared" ca="1" si="97"/>
        <v>2.8052328011628517E-4</v>
      </c>
      <c r="HE36" s="6"/>
      <c r="HL36" t="s">
        <v>30</v>
      </c>
      <c r="HM36">
        <f ca="1"/>
        <v>6.82838125421271E-6</v>
      </c>
      <c r="HN36">
        <f ca="1"/>
        <v>2.2828319735486177E-5</v>
      </c>
      <c r="HO36">
        <f ca="1"/>
        <v>2.8489739117580376E-5</v>
      </c>
      <c r="HP36">
        <f ca="1"/>
        <v>1.3173451043948892E-5</v>
      </c>
      <c r="HQ36">
        <f ca="1"/>
        <v>3.0085148429879032E-5</v>
      </c>
      <c r="HR36">
        <f ca="1"/>
        <v>1.7454713411532262E-5</v>
      </c>
      <c r="HS36">
        <f ca="1"/>
        <v>3.3640050213557897E-5</v>
      </c>
      <c r="HT36">
        <f ca="1"/>
        <v>-5.8486750290478416E-6</v>
      </c>
      <c r="HU36">
        <f ca="1"/>
        <v>2.9449947192005665E-5</v>
      </c>
      <c r="HV36">
        <f ca="1"/>
        <v>4.1369329792028427E-5</v>
      </c>
      <c r="HW36">
        <f ca="1"/>
        <v>3.0990632326072281E-5</v>
      </c>
      <c r="HX36">
        <f ca="1"/>
        <v>4.2007390119880207E-5</v>
      </c>
      <c r="HY36">
        <f ca="1"/>
        <v>2.4768972928209122E-5</v>
      </c>
      <c r="HZ36">
        <f ca="1"/>
        <v>4.0960276660439872E-5</v>
      </c>
      <c r="IA36">
        <f ca="1"/>
        <v>2.9670540375069905E-5</v>
      </c>
      <c r="IB36">
        <f ca="1"/>
        <v>4.2008504876272376E-5</v>
      </c>
      <c r="IC36">
        <f ca="1"/>
        <v>2.2768590588801242E-5</v>
      </c>
      <c r="ID36">
        <f ca="1"/>
        <v>1.0253212534424284E-5</v>
      </c>
      <c r="IE36">
        <f ca="1"/>
        <v>2.8445488326965103E-5</v>
      </c>
      <c r="IF36">
        <f ca="1"/>
        <v>4.0808289193587696E-5</v>
      </c>
      <c r="IG36">
        <f ca="1"/>
        <v>5.8574717199542531E-5</v>
      </c>
      <c r="IH36">
        <f ca="1"/>
        <v>1.4541087936144623E-5</v>
      </c>
      <c r="II36">
        <f ca="1"/>
        <v>-1.2292687273872192E-6</v>
      </c>
      <c r="IJ36">
        <f ca="1"/>
        <v>6.9991621274820212E-6</v>
      </c>
      <c r="IK36">
        <f ca="1"/>
        <v>2.4939708121704916E-5</v>
      </c>
      <c r="IL36">
        <f ca="1"/>
        <v>7.4213630796435664E-5</v>
      </c>
      <c r="IM36">
        <f ca="1"/>
        <v>1.4641326668088314E-5</v>
      </c>
      <c r="IN36">
        <f ca="1"/>
        <v>3.2699022046716835E-5</v>
      </c>
      <c r="IO36">
        <f ca="1"/>
        <v>2.3049305137112686E-5</v>
      </c>
      <c r="IP36">
        <f ca="1"/>
        <v>5.8964210458633146E-5</v>
      </c>
      <c r="IQ36">
        <f ca="1"/>
        <v>8.7588818124054345E-5</v>
      </c>
      <c r="IR36">
        <f ca="1"/>
        <v>5.4346866943924809E-5</v>
      </c>
      <c r="IS36">
        <f ca="1"/>
        <v>8.4503394575934894E-6</v>
      </c>
      <c r="IT36">
        <f ca="1"/>
        <v>3.0778570913419841E-5</v>
      </c>
      <c r="IU36">
        <f ca="1"/>
        <v>2.2056277008545259E-5</v>
      </c>
      <c r="IV36">
        <f ca="1"/>
        <v>2.2603655671772048E-5</v>
      </c>
      <c r="IW36">
        <f ca="1"/>
        <v>2.758185939787196E-5</v>
      </c>
      <c r="IX36">
        <f ca="1"/>
        <v>8.7431951287261539E-5</v>
      </c>
      <c r="IY36">
        <f ca="1"/>
        <v>1.6199670859571354E-5</v>
      </c>
      <c r="IZ36">
        <f ca="1"/>
        <v>2.3893692716802905E-5</v>
      </c>
      <c r="JA36">
        <f ca="1"/>
        <v>3.0769434450108704E-5</v>
      </c>
      <c r="JB36">
        <f ca="1"/>
        <v>8.8646496983681132E-6</v>
      </c>
      <c r="JC36">
        <f ca="1"/>
        <v>4.9274319132478334E-5</v>
      </c>
      <c r="JD36">
        <f ca="1"/>
        <v>2.9564555159566928E-5</v>
      </c>
      <c r="JE36">
        <f ca="1"/>
        <v>2.9211089779693579E-5</v>
      </c>
      <c r="JF36">
        <f ca="1"/>
        <v>2.8072479604644415E-5</v>
      </c>
      <c r="JG36">
        <f ca="1"/>
        <v>2.2206940088695295E-5</v>
      </c>
      <c r="JH36">
        <f ca="1"/>
        <v>2.7296473466236743E-6</v>
      </c>
      <c r="JI36">
        <f ca="1"/>
        <v>-1.1596601097974678E-5</v>
      </c>
      <c r="JJ36">
        <f ca="1"/>
        <v>1.5972260455572693E-5</v>
      </c>
      <c r="JK36">
        <f ca="1"/>
        <v>1.8964832400570327E-5</v>
      </c>
      <c r="JL36">
        <f ca="1"/>
        <v>1.1851129699379353E-5</v>
      </c>
      <c r="JM36">
        <f ca="1"/>
        <v>5.3638434609471096E-5</v>
      </c>
      <c r="JN36">
        <f ca="1"/>
        <v>2.9288683363389043E-5</v>
      </c>
      <c r="JO36">
        <f ca="1"/>
        <v>1.7791977668951584E-5</v>
      </c>
      <c r="JP36">
        <f ca="1"/>
        <v>9.7073965656223072E-6</v>
      </c>
      <c r="JQ36">
        <f ca="1"/>
        <v>-3.3125774063993904E-5</v>
      </c>
      <c r="JR36">
        <f ca="1"/>
        <v>1.6130170968149587E-5</v>
      </c>
      <c r="JS36">
        <f ca="1"/>
        <v>2.4676324960173955E-5</v>
      </c>
      <c r="JT36">
        <f ca="1"/>
        <v>2.6838291197064616E-5</v>
      </c>
      <c r="JU36">
        <f ca="1"/>
        <v>-8.5157493170994227E-6</v>
      </c>
      <c r="JV36">
        <f ca="1"/>
        <v>1.4210364621509731E-5</v>
      </c>
      <c r="JW36">
        <f ca="1"/>
        <v>2.9939363964516816E-5</v>
      </c>
      <c r="JX36">
        <f ca="1"/>
        <v>2.5125310969877972E-5</v>
      </c>
      <c r="JY36">
        <f ca="1"/>
        <v>-1.7283346054676339E-5</v>
      </c>
      <c r="JZ36">
        <f ca="1"/>
        <v>-1.4025216454061903E-5</v>
      </c>
      <c r="KA36">
        <f ca="1"/>
        <v>3.3677524327135003E-5</v>
      </c>
      <c r="KB36">
        <f ca="1"/>
        <v>2.1725627071537409E-5</v>
      </c>
      <c r="KC36">
        <f ca="1"/>
        <v>2.605636763473306E-5</v>
      </c>
      <c r="KD36">
        <f ca="1"/>
        <v>3.2380023554433088E-5</v>
      </c>
      <c r="KE36">
        <f ca="1"/>
        <v>4.3496314425028946E-5</v>
      </c>
      <c r="KF36">
        <f ca="1"/>
        <v>-5.0396762620499291E-6</v>
      </c>
      <c r="KG36">
        <f ca="1"/>
        <v>1.960870050335451E-5</v>
      </c>
      <c r="KH36">
        <f ca="1"/>
        <v>1.6612421805154027E-5</v>
      </c>
      <c r="KI36">
        <f ca="1"/>
        <v>1.3723475570606921E-5</v>
      </c>
      <c r="KJ36">
        <f ca="1"/>
        <v>9.5820205845714949E-6</v>
      </c>
      <c r="KK36">
        <f ca="1"/>
        <v>-5.7937381447320141E-7</v>
      </c>
      <c r="KL36">
        <f ca="1"/>
        <v>-1.2761693394747376E-6</v>
      </c>
      <c r="KM36">
        <f ca="1"/>
        <v>2.2861158996368829E-5</v>
      </c>
      <c r="KN36">
        <f ca="1"/>
        <v>1.9422338183816727E-5</v>
      </c>
      <c r="KO36">
        <f ca="1"/>
        <v>2.5167021792422415E-5</v>
      </c>
      <c r="KP36">
        <f ca="1"/>
        <v>3.0329516608504534E-5</v>
      </c>
      <c r="KQ36">
        <f ca="1"/>
        <v>6.5531256872333862E-5</v>
      </c>
      <c r="KR36">
        <f ca="1"/>
        <v>-2.6093870655891969E-6</v>
      </c>
      <c r="KS36">
        <f ca="1"/>
        <v>3.5666827127642E-5</v>
      </c>
      <c r="KT36">
        <f ca="1"/>
        <v>4.5229414485684385E-5</v>
      </c>
      <c r="KU36">
        <f ca="1"/>
        <v>1.7597889267939381E-5</v>
      </c>
      <c r="KV36">
        <f ca="1"/>
        <v>5.7874903326435065E-5</v>
      </c>
      <c r="KW36">
        <f ca="1"/>
        <v>2.7499857541017412E-5</v>
      </c>
      <c r="KX36">
        <f ca="1"/>
        <v>5.2740156158577609E-6</v>
      </c>
      <c r="KY36">
        <f ca="1"/>
        <v>2.499486695845239E-5</v>
      </c>
      <c r="KZ36">
        <f ca="1"/>
        <v>2.1081634279670504E-5</v>
      </c>
      <c r="LA36">
        <f ca="1"/>
        <v>4.612325176845124E-7</v>
      </c>
      <c r="LB36">
        <f ca="1"/>
        <v>3.0942122851926463E-5</v>
      </c>
      <c r="LC36">
        <f ca="1"/>
        <v>5.3248352647537795E-5</v>
      </c>
      <c r="LD36">
        <f ca="1"/>
        <v>9.8583627426550251E-6</v>
      </c>
      <c r="LE36">
        <f ca="1"/>
        <v>2.0922363185083435E-5</v>
      </c>
      <c r="LF36">
        <f ca="1"/>
        <v>2.3810134897348555E-5</v>
      </c>
      <c r="LG36">
        <f ca="1"/>
        <v>1.6719847895720276E-5</v>
      </c>
      <c r="LH36">
        <f ca="1"/>
        <v>1.8738140516586362E-5</v>
      </c>
      <c r="LI36">
        <f ca="1"/>
        <v>5.9118062160716643E-5</v>
      </c>
    </row>
    <row r="37" spans="2:321" x14ac:dyDescent="0.3">
      <c r="B37" vm="3064">
        <f ca="1">DATA!C38</f>
        <v>45408</v>
      </c>
      <c r="C37" s="3">
        <f ca="1">LN(DATA!D38/DATA!D37)</f>
        <v>-3.4788796547335459E-3</v>
      </c>
      <c r="D37" s="3">
        <f ca="1">LN(DATA!E38/DATA!E37)</f>
        <v>-4.6932842895326489E-2</v>
      </c>
      <c r="E37" s="3">
        <f ca="1">LN(DATA!F38/DATA!F37)</f>
        <v>6.2503118728096827E-3</v>
      </c>
      <c r="F37" s="3">
        <f ca="1">LN(DATA!G38/DATA!G37)</f>
        <v>-3.2090269187624201E-3</v>
      </c>
      <c r="G37" s="3">
        <f ca="1">LN(DATA!H38/DATA!H37)</f>
        <v>8.6646178252879919E-3</v>
      </c>
      <c r="H37" s="3">
        <f ca="1">LN(DATA!I38/DATA!I37)</f>
        <v>-1.3408422496935118E-3</v>
      </c>
      <c r="I37" s="3">
        <f ca="1">LN(DATA!J38/DATA!J37)</f>
        <v>2.3397390761320611E-2</v>
      </c>
      <c r="J37" s="3">
        <f ca="1">LN(DATA!K38/DATA!K37)</f>
        <v>2.2248600100122913E-3</v>
      </c>
      <c r="K37" s="3">
        <f ca="1">LN(DATA!L38/DATA!L37)</f>
        <v>-7.0228676001243022E-3</v>
      </c>
      <c r="L37" s="3">
        <f ca="1">LN(DATA!M38/DATA!M37)</f>
        <v>3.3686561483780839E-2</v>
      </c>
      <c r="M37" s="3">
        <f ca="1">LN(DATA!N38/DATA!N37)</f>
        <v>3.7639605700989988E-2</v>
      </c>
      <c r="N37" s="3">
        <f ca="1">LN(DATA!O38/DATA!O37)</f>
        <v>-6.1767764178732041E-3</v>
      </c>
      <c r="O37" s="3">
        <f ca="1">LN(DATA!P38/DATA!P37)</f>
        <v>2.4548705559477245E-3</v>
      </c>
      <c r="P37" s="3">
        <f ca="1">LN(DATA!Q38/DATA!Q37)</f>
        <v>-2.1124908833055236E-3</v>
      </c>
      <c r="Q37" s="3">
        <f ca="1">LN(DATA!R38/DATA!R37)</f>
        <v>2.4454160658054671E-3</v>
      </c>
      <c r="R37" s="3">
        <f ca="1">LN(DATA!S38/DATA!S37)</f>
        <v>5.2964717270241974E-3</v>
      </c>
      <c r="S37" s="3">
        <f ca="1">LN(DATA!T38/DATA!T37)</f>
        <v>6.8792074147042475E-3</v>
      </c>
      <c r="T37" s="3">
        <f ca="1">LN(DATA!U38/DATA!U37)</f>
        <v>3.3500868852820269E-3</v>
      </c>
      <c r="U37" s="3">
        <f ca="1">LN(DATA!V38/DATA!V37)</f>
        <v>-6.9640062860719812E-3</v>
      </c>
      <c r="V37" s="3">
        <f ca="1">LN(DATA!W38/DATA!W37)</f>
        <v>1.3981746451157431E-2</v>
      </c>
      <c r="W37" s="3">
        <f ca="1">LN(DATA!X38/DATA!X37)</f>
        <v>1.5791810166047162E-2</v>
      </c>
      <c r="X37" s="3">
        <f ca="1">LN(DATA!Y38/DATA!Y37)</f>
        <v>-1.7481124918369107E-2</v>
      </c>
      <c r="Y37" s="3">
        <f ca="1">LN(DATA!Z38/DATA!Z37)</f>
        <v>1.9079891060139288E-2</v>
      </c>
      <c r="Z37" s="3">
        <f ca="1">LN(DATA!AA38/DATA!AA37)</f>
        <v>1.8315530306432976E-2</v>
      </c>
      <c r="AA37" s="3">
        <f ca="1">LN(DATA!AB38/DATA!AB37)</f>
        <v>1.6428232868599532E-3</v>
      </c>
      <c r="AB37" s="3">
        <f ca="1">LN(DATA!AC38/DATA!AC37)</f>
        <v>9.9865573884562898E-4</v>
      </c>
      <c r="AC37" s="3">
        <f ca="1">LN(DATA!AD38/DATA!AD37)</f>
        <v>1.0089400837275614E-2</v>
      </c>
      <c r="AD37" s="3">
        <f ca="1">LN(DATA!AE38/DATA!AE37)</f>
        <v>4.2014565941665824E-3</v>
      </c>
      <c r="AE37" s="3">
        <f ca="1">LN(DATA!AF38/DATA!AF37)</f>
        <v>-5.0020946314882318E-3</v>
      </c>
      <c r="AF37" s="3">
        <f ca="1">LN(DATA!AG38/DATA!AG37)</f>
        <v>-2.2303183730426634E-3</v>
      </c>
      <c r="AG37" s="3">
        <f ca="1">LN(DATA!AH38/DATA!AH37)</f>
        <v>3.6839127328551517E-3</v>
      </c>
      <c r="AH37" s="3">
        <f ca="1">LN(DATA!AI38/DATA!AI37)</f>
        <v>-1.8542277884015898E-3</v>
      </c>
      <c r="AI37" s="3">
        <f ca="1">LN(DATA!AJ38/DATA!AJ37)</f>
        <v>3.1682873084722071E-3</v>
      </c>
      <c r="AJ37" s="3">
        <f ca="1">LN(DATA!AK38/DATA!AK37)</f>
        <v>-3.5476718775629047E-4</v>
      </c>
      <c r="AK37" s="3">
        <f ca="1">LN(DATA!AL38/DATA!AL37)</f>
        <v>1.4947961435873148E-2</v>
      </c>
      <c r="AL37" s="3">
        <f ca="1">LN(DATA!AM38/DATA!AM37)</f>
        <v>-1.3418926576959627E-2</v>
      </c>
      <c r="AM37" s="3">
        <f ca="1">LN(DATA!AN38/DATA!AN37)</f>
        <v>2.6424909449176744E-3</v>
      </c>
      <c r="AN37" s="3">
        <f ca="1">LN(DATA!AO38/DATA!AO37)</f>
        <v>-1.9357940907755628E-2</v>
      </c>
      <c r="AO37" s="3">
        <f ca="1">LN(DATA!AP38/DATA!AP37)</f>
        <v>1.2044566346196229E-3</v>
      </c>
      <c r="AP37" s="3">
        <f ca="1">LN(DATA!AQ38/DATA!AQ37)</f>
        <v>-1.721382448913756E-3</v>
      </c>
      <c r="AQ37" s="3">
        <f ca="1">LN(DATA!AR38/DATA!AR37)</f>
        <v>6.7365292919789321E-3</v>
      </c>
      <c r="AR37" s="3">
        <f ca="1">LN(DATA!AS38/DATA!AS37)</f>
        <v>2.2955094631117814E-3</v>
      </c>
      <c r="AS37" s="3">
        <f ca="1">LN(DATA!AT38/DATA!AT37)</f>
        <v>4.8108555502423874E-3</v>
      </c>
      <c r="AT37" s="3">
        <f ca="1">LN(DATA!AU38/DATA!AU37)</f>
        <v>9.4993573817827207E-2</v>
      </c>
      <c r="AU37" s="3">
        <f ca="1">LN(DATA!AV38/DATA!AV37)</f>
        <v>9.7347729628738042E-2</v>
      </c>
      <c r="AV37" s="3">
        <f ca="1">LN(DATA!AW38/DATA!AW37)</f>
        <v>1.7744265851646172E-2</v>
      </c>
      <c r="AW37" s="3">
        <f ca="1">LN(DATA!AX38/DATA!AX37)</f>
        <v>9.3244263216573555E-3</v>
      </c>
      <c r="AX37" s="3">
        <f ca="1">LN(DATA!AY38/DATA!AY37)</f>
        <v>2.2252706675318624E-3</v>
      </c>
      <c r="AY37" s="3">
        <f ca="1">LN(DATA!AZ38/DATA!AZ37)</f>
        <v>-1.0594075991419885E-2</v>
      </c>
      <c r="AZ37" s="3">
        <f ca="1">LN(DATA!BA38/DATA!BA37)</f>
        <v>-9.6507136258326534E-2</v>
      </c>
      <c r="BA37" s="3">
        <f ca="1">LN(DATA!BB38/DATA!BB37)</f>
        <v>1.6089789198593066E-2</v>
      </c>
      <c r="BB37" s="3">
        <f ca="1">LN(DATA!BC38/DATA!BC37)</f>
        <v>-4.6422803195635956E-3</v>
      </c>
      <c r="BC37" s="3">
        <f ca="1">LN(DATA!BD38/DATA!BD37)</f>
        <v>6.2037948533696691E-4</v>
      </c>
      <c r="BD37" s="3">
        <f ca="1">LN(DATA!BE38/DATA!BE37)</f>
        <v>-5.4880576787752922E-3</v>
      </c>
      <c r="BE37" s="3">
        <f ca="1">LN(DATA!BF38/DATA!BF37)</f>
        <v>0</v>
      </c>
      <c r="BF37" s="3">
        <f ca="1">LN(DATA!BG38/DATA!BG37)</f>
        <v>-1.4655981699163928E-3</v>
      </c>
      <c r="BG37" s="3">
        <f ca="1">LN(DATA!BH38/DATA!BH37)</f>
        <v>1.1848902323445888E-2</v>
      </c>
      <c r="BH37" s="3">
        <f ca="1">LN(DATA!BI38/DATA!BI37)</f>
        <v>-7.5372628901108855E-3</v>
      </c>
      <c r="BI37" s="3">
        <f ca="1">LN(DATA!BJ38/DATA!BJ37)</f>
        <v>-3.9144901876447661E-4</v>
      </c>
      <c r="BJ37" s="3">
        <f ca="1">LN(DATA!BK38/DATA!BK37)</f>
        <v>6.7061103829566242E-4</v>
      </c>
      <c r="BK37" s="3">
        <f ca="1">LN(DATA!BL38/DATA!BL37)</f>
        <v>-9.1491279541965603E-3</v>
      </c>
      <c r="BL37" s="3">
        <f ca="1">LN(DATA!BM38/DATA!BM37)</f>
        <v>-2.6872231714186231E-3</v>
      </c>
      <c r="BM37" s="3">
        <f ca="1">LN(DATA!BN38/DATA!BN37)</f>
        <v>6.1639291958189638E-3</v>
      </c>
      <c r="BN37" s="3">
        <f ca="1">LN(DATA!BO38/DATA!BO37)</f>
        <v>-2.0798951000094552E-2</v>
      </c>
      <c r="BO37" s="3">
        <f ca="1">LN(DATA!BP38/DATA!BP37)</f>
        <v>4.3180009894823275E-3</v>
      </c>
      <c r="BP37" s="3">
        <f ca="1">LN(DATA!BQ38/DATA!BQ37)</f>
        <v>4.584159959703466E-3</v>
      </c>
      <c r="BQ37" s="3">
        <f ca="1">LN(DATA!BR38/DATA!BR37)</f>
        <v>-3.6815504076729605E-3</v>
      </c>
      <c r="BR37" s="3">
        <f ca="1">LN(DATA!BS38/DATA!BS37)</f>
        <v>3.6652453982958738E-3</v>
      </c>
      <c r="BS37" s="3">
        <f ca="1">LN(DATA!BT38/DATA!BT37)</f>
        <v>2.9127805264200757E-3</v>
      </c>
      <c r="BT37" s="3">
        <f ca="1">LN(DATA!BU38/DATA!BU37)</f>
        <v>1.8079364001317953E-2</v>
      </c>
      <c r="BU37" s="3">
        <f ca="1">LN(DATA!BV38/DATA!BV37)</f>
        <v>-1.3695751738852716E-2</v>
      </c>
      <c r="BV37" s="3">
        <f ca="1">LN(DATA!BW38/DATA!BW37)</f>
        <v>-6.3408825013759676E-3</v>
      </c>
      <c r="BW37" s="3">
        <f ca="1">LN(DATA!BX38/DATA!BX37)</f>
        <v>1.9142832603127368E-3</v>
      </c>
      <c r="BX37" s="3">
        <f ca="1">LN(DATA!BY38/DATA!BY37)</f>
        <v>5.9923892858766523E-2</v>
      </c>
      <c r="BY37" s="3">
        <f ca="1">LN(DATA!BZ38/DATA!BZ37)</f>
        <v>1.9992048869815357E-2</v>
      </c>
      <c r="BZ37" s="3">
        <f ca="1">LN(DATA!CA38/DATA!CA37)</f>
        <v>-6.245407230262962E-3</v>
      </c>
      <c r="CA37" s="3">
        <f ca="1">LN(DATA!CB38/DATA!CB37)</f>
        <v>5.5270571021457928E-3</v>
      </c>
      <c r="CB37" s="3">
        <f ca="1">LN(DATA!CC38/DATA!CC37)</f>
        <v>-7.7816598208232408E-3</v>
      </c>
      <c r="CC37" s="3">
        <f ca="1">LN(DATA!CD38/DATA!CD37)</f>
        <v>-1.119785653040129E-2</v>
      </c>
      <c r="CD37" s="3">
        <f ca="1">LN(DATA!CE38/DATA!CE37)</f>
        <v>2.8604133764773689E-2</v>
      </c>
      <c r="CE37" s="3">
        <f ca="1">LN(DATA!CF38/DATA!CF37)</f>
        <v>1.4348495193698558E-2</v>
      </c>
      <c r="CF37" s="3">
        <f ca="1">LN(DATA!CG38/DATA!CG37)</f>
        <v>-2.9539210135998222E-3</v>
      </c>
      <c r="CG37" s="3">
        <f ca="1">LN(DATA!CH38/DATA!CH37)</f>
        <v>4.656718052185602E-3</v>
      </c>
      <c r="CH37" s="3">
        <f ca="1">LN(DATA!CI38/DATA!CI37)</f>
        <v>1.3344010520221551E-3</v>
      </c>
      <c r="CI37" s="3">
        <f ca="1">LN(DATA!CJ38/DATA!CJ37)</f>
        <v>-1.5720611056657643E-2</v>
      </c>
      <c r="CJ37" s="3">
        <f ca="1">LN(DATA!CK38/DATA!CK37)</f>
        <v>-2.5956729996850256E-3</v>
      </c>
      <c r="CK37" s="3">
        <f ca="1">LN(DATA!CL38/DATA!CL37)</f>
        <v>1.0201108563926671E-2</v>
      </c>
      <c r="CL37" s="3">
        <f ca="1">LN(DATA!CM38/DATA!CM37)</f>
        <v>1.822711483425078E-3</v>
      </c>
      <c r="CM37" s="3">
        <f ca="1">LN(DATA!CN38/DATA!CN37)</f>
        <v>3.265437317913975E-3</v>
      </c>
      <c r="CN37" s="3">
        <f ca="1">LN(DATA!CO38/DATA!CO37)</f>
        <v>-5.4876377097385937E-4</v>
      </c>
      <c r="CO37" s="3">
        <f ca="1">LN(DATA!CP38/DATA!CP37)</f>
        <v>-1.1168018696429371E-2</v>
      </c>
      <c r="CP37" s="3">
        <f ca="1">LN(DATA!CQ38/DATA!CQ37)</f>
        <v>1.2644400596009176E-2</v>
      </c>
      <c r="CQ37" s="3">
        <f ca="1">LN(DATA!CR38/DATA!CR37)</f>
        <v>3.0125072064316558E-3</v>
      </c>
      <c r="CR37" s="3">
        <f ca="1">LN(DATA!CS38/DATA!CS37)</f>
        <v>-3.1253880768315374E-3</v>
      </c>
      <c r="CS37" s="3">
        <f ca="1">LN(DATA!CT38/DATA!CT37)</f>
        <v>1.356024345018028E-3</v>
      </c>
      <c r="CT37" s="3">
        <f ca="1">LN(DATA!CU38/DATA!CU37)</f>
        <v>3.1664866306634512E-3</v>
      </c>
      <c r="CU37" s="3">
        <f ca="1">LN(DATA!CV38/DATA!CV37)</f>
        <v>-2.3286286173796302E-3</v>
      </c>
      <c r="CV37" s="3">
        <f ca="1">LN(DATA!CW38/DATA!CW37)</f>
        <v>1.1660461648471863E-2</v>
      </c>
      <c r="CW37" s="3">
        <f ca="1">LN(DATA!CX38/DATA!CX37)</f>
        <v>-3.3377837426040963E-4</v>
      </c>
      <c r="CX37" s="3">
        <f ca="1">LN(DATA!CY38/DATA!CY37)</f>
        <v>-8.3077183477212361E-4</v>
      </c>
      <c r="CY37" s="3">
        <f ca="1">LN(DATA!CZ38/DATA!CZ37)</f>
        <v>-2.8168522116706153E-2</v>
      </c>
      <c r="DG37" vm="3064">
        <f t="shared" ca="1" si="8"/>
        <v>45408</v>
      </c>
      <c r="DH37" s="6">
        <f t="shared" ca="1" si="9"/>
        <v>-4.7917165184334278E-3</v>
      </c>
      <c r="DI37" s="6">
        <f t="shared" ca="1" si="11"/>
        <v>-4.4118448097899991E-2</v>
      </c>
      <c r="DJ37" s="6">
        <f t="shared" ca="1" si="12"/>
        <v>9.6389789201262628E-3</v>
      </c>
      <c r="DK37" s="6">
        <f t="shared" ca="1" si="13"/>
        <v>1.9521793018771271E-3</v>
      </c>
      <c r="DL37" s="6">
        <f t="shared" ca="1" si="14"/>
        <v>1.3021728579296921E-2</v>
      </c>
      <c r="DM37" s="6">
        <f t="shared" ca="1" si="15"/>
        <v>-2.629312888055511E-3</v>
      </c>
      <c r="DN37" s="6">
        <f t="shared" ca="1" si="16"/>
        <v>3.027046093037105E-2</v>
      </c>
      <c r="DO37" s="6">
        <f t="shared" ca="1" si="17"/>
        <v>-5.0610607233663287E-4</v>
      </c>
      <c r="DP37" s="6">
        <f t="shared" ca="1" si="18"/>
        <v>-4.6084224508101158E-3</v>
      </c>
      <c r="DQ37" s="6">
        <f t="shared" ca="1" si="19"/>
        <v>3.2099416072246097E-2</v>
      </c>
      <c r="DR37" s="6">
        <f t="shared" ca="1" si="20"/>
        <v>3.6897142114310416E-2</v>
      </c>
      <c r="DS37" s="6">
        <f t="shared" ca="1" si="21"/>
        <v>-8.1904810858438801E-3</v>
      </c>
      <c r="DT37" s="6">
        <f t="shared" ca="1" si="22"/>
        <v>3.2071237333993682E-3</v>
      </c>
      <c r="DU37" s="6">
        <f t="shared" ca="1" si="23"/>
        <v>-3.7065738915967833E-3</v>
      </c>
      <c r="DV37" s="6">
        <f t="shared" ca="1" si="24"/>
        <v>1.0528455853984291E-3</v>
      </c>
      <c r="DW37" s="6">
        <f t="shared" ca="1" si="25"/>
        <v>3.302421430313274E-3</v>
      </c>
      <c r="DX37" s="6">
        <f t="shared" ca="1" si="26"/>
        <v>7.8432803311715635E-3</v>
      </c>
      <c r="DY37" s="6">
        <f t="shared" ca="1" si="27"/>
        <v>7.8985603877752119E-3</v>
      </c>
      <c r="DZ37" s="6">
        <f t="shared" ca="1" si="28"/>
        <v>-7.3760781441260196E-3</v>
      </c>
      <c r="EA37" s="6">
        <f t="shared" ca="1" si="29"/>
        <v>1.15865742848794E-2</v>
      </c>
      <c r="EB37" s="6">
        <f t="shared" ca="1" si="30"/>
        <v>1.4583923925788823E-2</v>
      </c>
      <c r="EC37" s="6">
        <f t="shared" ca="1" si="31"/>
        <v>-1.5881391837073752E-2</v>
      </c>
      <c r="ED37" s="6">
        <f t="shared" ca="1" si="32"/>
        <v>1.7437203643783306E-2</v>
      </c>
      <c r="EE37" s="6">
        <f t="shared" ca="1" si="33"/>
        <v>2.0553965384968211E-2</v>
      </c>
      <c r="EF37" s="6">
        <f t="shared" ca="1" si="34"/>
        <v>1.2572559775523525E-3</v>
      </c>
      <c r="EG37" s="6">
        <f t="shared" ca="1" si="35"/>
        <v>-3.8651191095072108E-4</v>
      </c>
      <c r="EH37" s="6">
        <f t="shared" ca="1" si="36"/>
        <v>8.5169107009578984E-3</v>
      </c>
      <c r="EI37" s="6">
        <f t="shared" ca="1" si="37"/>
        <v>6.6486883951090104E-3</v>
      </c>
      <c r="EJ37" s="6">
        <f t="shared" ca="1" si="38"/>
        <v>-4.0265756783089265E-3</v>
      </c>
      <c r="EK37" s="6">
        <f t="shared" ca="1" si="39"/>
        <v>4.8685381205319997E-3</v>
      </c>
      <c r="EL37" s="6">
        <f t="shared" ca="1" si="40"/>
        <v>1.5947153986135892E-3</v>
      </c>
      <c r="EM37" s="6">
        <f t="shared" ca="1" si="41"/>
        <v>-4.005606095130009E-3</v>
      </c>
      <c r="EN37" s="6">
        <f t="shared" ca="1" si="42"/>
        <v>3.1419618174524737E-3</v>
      </c>
      <c r="EO37" s="6">
        <f t="shared" ca="1" si="43"/>
        <v>1.1009853328478069E-3</v>
      </c>
      <c r="EP37" s="6">
        <f t="shared" ca="1" si="44"/>
        <v>1.4244340736088473E-2</v>
      </c>
      <c r="EQ37" s="6">
        <f t="shared" ca="1" si="45"/>
        <v>-1.5265064960107596E-2</v>
      </c>
      <c r="ER37" s="6">
        <f t="shared" ca="1" si="46"/>
        <v>1.6000326679616028E-3</v>
      </c>
      <c r="ES37" s="6">
        <f t="shared" ca="1" si="47"/>
        <v>-1.9120831657146627E-2</v>
      </c>
      <c r="ET37" s="6">
        <f t="shared" ca="1" si="48"/>
        <v>1.5015373410369069E-4</v>
      </c>
      <c r="EU37" s="6">
        <f t="shared" ca="1" si="49"/>
        <v>-3.5391747654501624E-3</v>
      </c>
      <c r="EV37" s="6">
        <f t="shared" ca="1" si="50"/>
        <v>1.937246186300921E-3</v>
      </c>
      <c r="EW37" s="6">
        <f t="shared" ca="1" si="51"/>
        <v>5.3789788447048759E-3</v>
      </c>
      <c r="EX37" s="6">
        <f t="shared" ca="1" si="52"/>
        <v>1.4207011454263432E-3</v>
      </c>
      <c r="EY37" s="6">
        <f t="shared" ca="1" si="53"/>
        <v>9.0265516210773444E-2</v>
      </c>
      <c r="EZ37" s="6">
        <f t="shared" ca="1" si="54"/>
        <v>9.2658319250636473E-2</v>
      </c>
      <c r="FA37" s="6">
        <f t="shared" ca="1" si="55"/>
        <v>1.3976773312370289E-2</v>
      </c>
      <c r="FB37" s="6">
        <f t="shared" ca="1" si="56"/>
        <v>1.118199366244914E-2</v>
      </c>
      <c r="FC37" s="6">
        <f t="shared" ca="1" si="57"/>
        <v>1.7763674549626832E-3</v>
      </c>
      <c r="FD37" s="6">
        <f t="shared" ca="1" si="58"/>
        <v>-6.5877976824737531E-3</v>
      </c>
      <c r="FE37" s="6">
        <f t="shared" ca="1" si="59"/>
        <v>-8.6607212177152518E-2</v>
      </c>
      <c r="FF37" s="6">
        <f t="shared" ca="1" si="60"/>
        <v>1.720531481937743E-2</v>
      </c>
      <c r="FG37" s="6">
        <f t="shared" ca="1" si="61"/>
        <v>-2.6870726708900696E-3</v>
      </c>
      <c r="FH37" s="6">
        <f t="shared" ca="1" si="62"/>
        <v>-4.7406730692492048E-4</v>
      </c>
      <c r="FI37" s="6">
        <f t="shared" ca="1" si="63"/>
        <v>-6.5906719433252853E-3</v>
      </c>
      <c r="FJ37" s="6">
        <f t="shared" ca="1" si="64"/>
        <v>-1.0621393533501635E-3</v>
      </c>
      <c r="FK37" s="6">
        <f t="shared" ca="1" si="65"/>
        <v>4.8470481172870018E-4</v>
      </c>
      <c r="FL37" s="6">
        <f t="shared" ca="1" si="66"/>
        <v>1.1690166337972112E-2</v>
      </c>
      <c r="FM37" s="6">
        <f t="shared" ca="1" si="67"/>
        <v>-9.3279238195693986E-3</v>
      </c>
      <c r="FN37" s="6">
        <f t="shared" ca="1" si="68"/>
        <v>4.2801918646060149E-4</v>
      </c>
      <c r="FO37" s="6">
        <f t="shared" ca="1" si="69"/>
        <v>1.4844415863450237E-3</v>
      </c>
      <c r="FP37" s="6">
        <f t="shared" ca="1" si="70"/>
        <v>-7.5333532892287785E-3</v>
      </c>
      <c r="FQ37" s="6">
        <f t="shared" ca="1" si="71"/>
        <v>-2.5073266550803674E-3</v>
      </c>
      <c r="FR37" s="6">
        <f t="shared" ca="1" si="72"/>
        <v>6.983177401591518E-3</v>
      </c>
      <c r="FS37" s="6">
        <f t="shared" ca="1" si="73"/>
        <v>-2.1141872102515242E-2</v>
      </c>
      <c r="FT37" s="6">
        <f t="shared" ca="1" si="10"/>
        <v>5.4672876401429772E-3</v>
      </c>
      <c r="FU37" s="6">
        <f t="shared" ca="1" si="98"/>
        <v>2.7091807614270953E-4</v>
      </c>
      <c r="FV37" s="6">
        <f t="shared" ca="1" si="99"/>
        <v>-4.683349547541283E-3</v>
      </c>
      <c r="FW37" s="6">
        <f t="shared" ca="1" si="100"/>
        <v>2.270493440125196E-3</v>
      </c>
      <c r="FX37" s="6">
        <f t="shared" ca="1" si="101"/>
        <v>2.3783349306241361E-5</v>
      </c>
      <c r="FY37" s="6">
        <f t="shared" ca="1" si="102"/>
        <v>1.8110344326300785E-2</v>
      </c>
      <c r="FZ37" s="6">
        <f t="shared" ca="1" si="103"/>
        <v>-1.9780128663363549E-2</v>
      </c>
      <c r="GA37" s="6">
        <f t="shared" ca="1" si="104"/>
        <v>-6.3326988603935597E-3</v>
      </c>
      <c r="GB37" s="6">
        <f t="shared" ca="1" si="105"/>
        <v>4.218298011089085E-3</v>
      </c>
      <c r="GC37" s="6">
        <f t="shared" ca="1" si="106"/>
        <v>6.0456971008430414E-2</v>
      </c>
      <c r="GD37" s="6">
        <f t="shared" ca="1" si="107"/>
        <v>2.2113015632942983E-2</v>
      </c>
      <c r="GE37" s="6">
        <f t="shared" ca="1" si="74"/>
        <v>-8.3557834540110443E-3</v>
      </c>
      <c r="GF37" s="6">
        <f t="shared" ca="1" si="75"/>
        <v>5.5270571021458015E-3</v>
      </c>
      <c r="GG37" s="6">
        <f t="shared" ca="1" si="76"/>
        <v>-8.4943041568233263E-3</v>
      </c>
      <c r="GH37" s="6">
        <f t="shared" ca="1" si="77"/>
        <v>-1.2420885880697922E-2</v>
      </c>
      <c r="GI37" s="6">
        <f t="shared" ca="1" si="78"/>
        <v>2.7480834710604869E-2</v>
      </c>
      <c r="GJ37" s="6">
        <f t="shared" ca="1" si="79"/>
        <v>1.3141537203668034E-2</v>
      </c>
      <c r="GK37" s="6">
        <f t="shared" ca="1" si="80"/>
        <v>-6.9348603947533508E-3</v>
      </c>
      <c r="GL37" s="6">
        <f t="shared" ca="1" si="81"/>
        <v>9.2745112990507937E-3</v>
      </c>
      <c r="GM37" s="6">
        <f t="shared" ca="1" si="82"/>
        <v>-1.8793540579181227E-3</v>
      </c>
      <c r="GN37" s="6">
        <f t="shared" ca="1" si="83"/>
        <v>-1.856194302965964E-2</v>
      </c>
      <c r="GO37" s="6">
        <f t="shared" ca="1" si="84"/>
        <v>-2.1359414429843048E-3</v>
      </c>
      <c r="GP37" s="6">
        <f t="shared" ca="1" si="85"/>
        <v>1.0242673061784358E-2</v>
      </c>
      <c r="GQ37" s="6">
        <f t="shared" ca="1" si="86"/>
        <v>2.462086375435108E-3</v>
      </c>
      <c r="GR37" s="6">
        <f t="shared" ca="1" si="87"/>
        <v>3.4342658481189979E-3</v>
      </c>
      <c r="GS37" s="6">
        <f t="shared" ca="1" si="88"/>
        <v>-6.2428507609317791E-4</v>
      </c>
      <c r="GT37" s="6">
        <f t="shared" ca="1" si="89"/>
        <v>-9.9194890954279278E-3</v>
      </c>
      <c r="GU37" s="6">
        <f t="shared" ca="1" si="90"/>
        <v>1.1031698272849175E-2</v>
      </c>
      <c r="GV37" s="6">
        <f ca="1">CQ37-GV$4</f>
        <v>1.8975684844191587E-3</v>
      </c>
      <c r="GW37" s="6">
        <f t="shared" ca="1" si="91"/>
        <v>-2.7643558475078851E-3</v>
      </c>
      <c r="GX37" s="6">
        <f t="shared" ca="1" si="92"/>
        <v>2.9207108183910303E-3</v>
      </c>
      <c r="GY37" s="6">
        <f t="shared" ca="1" si="93"/>
        <v>3.9279188451481527E-3</v>
      </c>
      <c r="GZ37" s="6">
        <f t="shared" ca="1" si="94"/>
        <v>-2.060449230901997E-3</v>
      </c>
      <c r="HA37" s="6">
        <f t="shared" ca="1" si="95"/>
        <v>1.150080448922711E-2</v>
      </c>
      <c r="HB37" s="6">
        <f t="shared" ca="1" si="96"/>
        <v>-2.0400272315694171E-3</v>
      </c>
      <c r="HC37" s="6">
        <f t="shared" ca="1" si="97"/>
        <v>-4.6743953786664754E-4</v>
      </c>
      <c r="HD37" s="6">
        <f t="shared" ca="1" si="97"/>
        <v>-3.019842151630402E-2</v>
      </c>
      <c r="HE37" s="6"/>
      <c r="HL37" t="s">
        <v>31</v>
      </c>
      <c r="HM37">
        <f ca="1"/>
        <v>6.039036408103377E-5</v>
      </c>
      <c r="HN37">
        <f ca="1"/>
        <v>4.8576800567647443E-5</v>
      </c>
      <c r="HO37">
        <f ca="1"/>
        <v>3.0668253464739552E-5</v>
      </c>
      <c r="HP37">
        <f ca="1"/>
        <v>4.9524891685274292E-5</v>
      </c>
      <c r="HQ37">
        <f ca="1"/>
        <v>8.2047751156211473E-6</v>
      </c>
      <c r="HR37">
        <f ca="1"/>
        <v>4.3086295162516892E-5</v>
      </c>
      <c r="HS37">
        <f ca="1"/>
        <v>6.3126578555548432E-5</v>
      </c>
      <c r="HT37">
        <f ca="1"/>
        <v>6.6297816138146694E-5</v>
      </c>
      <c r="HU37">
        <f ca="1"/>
        <v>4.5561778158160365E-5</v>
      </c>
      <c r="HV37">
        <f ca="1"/>
        <v>6.6850860516263211E-5</v>
      </c>
      <c r="HW37">
        <f ca="1"/>
        <v>3.6651712058126728E-5</v>
      </c>
      <c r="HX37">
        <f ca="1"/>
        <v>2.8993871594688484E-5</v>
      </c>
      <c r="HY37">
        <f ca="1"/>
        <v>1.0478389318629189E-4</v>
      </c>
      <c r="HZ37">
        <f ca="1"/>
        <v>5.1975713877323211E-5</v>
      </c>
      <c r="IA37">
        <f ca="1"/>
        <v>3.8050657930420014E-5</v>
      </c>
      <c r="IB37">
        <f ca="1"/>
        <v>8.3128573508271453E-5</v>
      </c>
      <c r="IC37">
        <f ca="1"/>
        <v>6.2908926054023803E-5</v>
      </c>
      <c r="ID37">
        <f ca="1"/>
        <v>3.6713171535912433E-5</v>
      </c>
      <c r="IE37">
        <f ca="1"/>
        <v>4.1090691675957769E-5</v>
      </c>
      <c r="IF37">
        <f ca="1"/>
        <v>4.7901014204150579E-5</v>
      </c>
      <c r="IG37">
        <f ca="1"/>
        <v>1.1261815955224892E-4</v>
      </c>
      <c r="IH37">
        <f ca="1"/>
        <v>5.6691017378553874E-5</v>
      </c>
      <c r="II37">
        <f ca="1"/>
        <v>8.7523331992582204E-6</v>
      </c>
      <c r="IJ37">
        <f ca="1"/>
        <v>5.7405524090793743E-5</v>
      </c>
      <c r="IK37">
        <f ca="1"/>
        <v>5.4937292255266875E-5</v>
      </c>
      <c r="IL37">
        <f ca="1"/>
        <v>4.8330621957104925E-5</v>
      </c>
      <c r="IM37">
        <f ca="1"/>
        <v>3.1864791883054937E-5</v>
      </c>
      <c r="IN37">
        <f ca="1"/>
        <v>4.8219404972045529E-5</v>
      </c>
      <c r="IO37">
        <f ca="1"/>
        <v>3.8568236712205983E-5</v>
      </c>
      <c r="IP37">
        <f ca="1"/>
        <v>8.5283283343370864E-5</v>
      </c>
      <c r="IQ37">
        <f ca="1"/>
        <v>5.4346866943924809E-5</v>
      </c>
      <c r="IR37">
        <f ca="1"/>
        <v>1.3326516898357909E-4</v>
      </c>
      <c r="IS37">
        <f ca="1"/>
        <v>2.1333822718236623E-5</v>
      </c>
      <c r="IT37">
        <f ca="1"/>
        <v>3.5525105409746418E-5</v>
      </c>
      <c r="IU37">
        <f ca="1"/>
        <v>3.8592929515285941E-5</v>
      </c>
      <c r="IV37">
        <f ca="1"/>
        <v>3.6973069966868243E-5</v>
      </c>
      <c r="IW37">
        <f ca="1"/>
        <v>3.6560414836278734E-5</v>
      </c>
      <c r="IX37">
        <f ca="1"/>
        <v>1.1866852024604833E-4</v>
      </c>
      <c r="IY37">
        <f ca="1"/>
        <v>5.3804308504020001E-5</v>
      </c>
      <c r="IZ37">
        <f ca="1"/>
        <v>2.0385040866861265E-5</v>
      </c>
      <c r="JA37">
        <f ca="1"/>
        <v>9.6252855508764741E-5</v>
      </c>
      <c r="JB37">
        <f ca="1"/>
        <v>1.9362586313747514E-5</v>
      </c>
      <c r="JC37">
        <f ca="1"/>
        <v>7.1883590792346213E-5</v>
      </c>
      <c r="JD37">
        <f ca="1"/>
        <v>9.6595252774429378E-6</v>
      </c>
      <c r="JE37">
        <f ca="1"/>
        <v>9.9246052103518794E-6</v>
      </c>
      <c r="JF37">
        <f ca="1"/>
        <v>6.5705398352283107E-5</v>
      </c>
      <c r="JG37">
        <f ca="1"/>
        <v>8.4744647354605156E-5</v>
      </c>
      <c r="JH37">
        <f ca="1"/>
        <v>3.6361948652218222E-5</v>
      </c>
      <c r="JI37">
        <f ca="1"/>
        <v>3.9867293062370632E-5</v>
      </c>
      <c r="JJ37">
        <f ca="1"/>
        <v>6.3102486634667614E-5</v>
      </c>
      <c r="JK37">
        <f ca="1"/>
        <v>4.6630779541345008E-5</v>
      </c>
      <c r="JL37">
        <f ca="1"/>
        <v>8.5480319096982132E-6</v>
      </c>
      <c r="JM37">
        <f ca="1"/>
        <v>8.8943525941722416E-5</v>
      </c>
      <c r="JN37">
        <f ca="1"/>
        <v>4.1832999178299752E-5</v>
      </c>
      <c r="JO37">
        <f ca="1"/>
        <v>2.8898318813143935E-5</v>
      </c>
      <c r="JP37">
        <f ca="1"/>
        <v>6.3802934131881839E-6</v>
      </c>
      <c r="JQ37">
        <f ca="1"/>
        <v>-1.2564158644532E-5</v>
      </c>
      <c r="JR37">
        <f ca="1"/>
        <v>3.8682980078906148E-5</v>
      </c>
      <c r="JS37">
        <f ca="1"/>
        <v>7.4191583952655242E-5</v>
      </c>
      <c r="JT37">
        <f ca="1"/>
        <v>3.0778095392576944E-5</v>
      </c>
      <c r="JU37">
        <f ca="1"/>
        <v>-3.7137967425478522E-6</v>
      </c>
      <c r="JV37">
        <f ca="1"/>
        <v>1.6118742023372204E-5</v>
      </c>
      <c r="JW37">
        <f ca="1"/>
        <v>6.4213583874743493E-5</v>
      </c>
      <c r="JX37">
        <f ca="1"/>
        <v>3.4758048286596172E-5</v>
      </c>
      <c r="JY37">
        <f ca="1"/>
        <v>3.6069990357762964E-5</v>
      </c>
      <c r="JZ37">
        <f ca="1"/>
        <v>-8.8974385516817467E-6</v>
      </c>
      <c r="KA37">
        <f ca="1"/>
        <v>2.660193992270497E-5</v>
      </c>
      <c r="KB37">
        <f ca="1"/>
        <v>3.8389226205628794E-5</v>
      </c>
      <c r="KC37">
        <f ca="1"/>
        <v>5.2702809662953109E-5</v>
      </c>
      <c r="KD37">
        <f ca="1"/>
        <v>3.718675324661167E-5</v>
      </c>
      <c r="KE37">
        <f ca="1"/>
        <v>8.4360154560509802E-5</v>
      </c>
      <c r="KF37">
        <f ca="1"/>
        <v>3.9475156029540305E-5</v>
      </c>
      <c r="KG37">
        <f ca="1"/>
        <v>5.4736121376361814E-5</v>
      </c>
      <c r="KH37">
        <f ca="1"/>
        <v>5.3985933928051457E-5</v>
      </c>
      <c r="KI37">
        <f ca="1"/>
        <v>2.1621284175823097E-5</v>
      </c>
      <c r="KJ37">
        <f ca="1"/>
        <v>2.5157363760080742E-5</v>
      </c>
      <c r="KK37">
        <f ca="1"/>
        <v>1.4035426741724857E-5</v>
      </c>
      <c r="KL37">
        <f ca="1"/>
        <v>1.3073163040888944E-5</v>
      </c>
      <c r="KM37">
        <f ca="1"/>
        <v>1.7848257237693992E-5</v>
      </c>
      <c r="KN37">
        <f ca="1"/>
        <v>5.0482468060587761E-5</v>
      </c>
      <c r="KO37">
        <f ca="1"/>
        <v>7.2415059014101552E-5</v>
      </c>
      <c r="KP37">
        <f ca="1"/>
        <v>4.4618296011142632E-5</v>
      </c>
      <c r="KQ37">
        <f ca="1"/>
        <v>6.3185216837214809E-5</v>
      </c>
      <c r="KR37">
        <f ca="1"/>
        <v>2.7701287101303514E-5</v>
      </c>
      <c r="KS37">
        <f ca="1"/>
        <v>6.2550699974942066E-5</v>
      </c>
      <c r="KT37">
        <f ca="1"/>
        <v>9.768500902349465E-5</v>
      </c>
      <c r="KU37">
        <f ca="1"/>
        <v>2.7917602418042192E-5</v>
      </c>
      <c r="KV37">
        <f ca="1"/>
        <v>7.5084467476798863E-5</v>
      </c>
      <c r="KW37">
        <f ca="1"/>
        <v>2.8984472726536503E-5</v>
      </c>
      <c r="KX37">
        <f ca="1"/>
        <v>4.4139892137698887E-6</v>
      </c>
      <c r="KY37">
        <f ca="1"/>
        <v>7.6081427103337796E-5</v>
      </c>
      <c r="KZ37">
        <f ca="1"/>
        <v>4.4951218681181497E-5</v>
      </c>
      <c r="LA37">
        <f ca="1"/>
        <v>3.1938871375670639E-5</v>
      </c>
      <c r="LB37">
        <f ca="1"/>
        <v>3.8354183085747883E-5</v>
      </c>
      <c r="LC37">
        <f ca="1"/>
        <v>6.1581006652790208E-5</v>
      </c>
      <c r="LD37">
        <f ca="1"/>
        <v>2.5781211172337269E-5</v>
      </c>
      <c r="LE37">
        <f ca="1"/>
        <v>1.4785237931002918E-5</v>
      </c>
      <c r="LF37">
        <f ca="1"/>
        <v>2.9580435461166774E-5</v>
      </c>
      <c r="LG37">
        <f ca="1"/>
        <v>2.8824126631384758E-5</v>
      </c>
      <c r="LH37">
        <f ca="1"/>
        <v>2.5894375915615032E-5</v>
      </c>
      <c r="LI37">
        <f ca="1"/>
        <v>5.032177026826859E-5</v>
      </c>
    </row>
    <row r="38" spans="2:321" x14ac:dyDescent="0.3">
      <c r="B38" vm="3158">
        <f ca="1">DATA!C39</f>
        <v>45411</v>
      </c>
      <c r="C38" s="3">
        <f ca="1">LN(DATA!D39/DATA!D38)</f>
        <v>2.450531024782426E-2</v>
      </c>
      <c r="D38" s="3">
        <f ca="1">LN(DATA!E39/DATA!E38)</f>
        <v>1.1832983556719362E-2</v>
      </c>
      <c r="E38" s="3">
        <f ca="1">LN(DATA!F39/DATA!F38)</f>
        <v>-2.4208577930971112E-3</v>
      </c>
      <c r="F38" s="3">
        <f ca="1">LN(DATA!G39/DATA!G38)</f>
        <v>-1.5871531035154648E-2</v>
      </c>
      <c r="G38" s="3">
        <f ca="1">LN(DATA!H39/DATA!H38)</f>
        <v>-9.4464373915823258E-3</v>
      </c>
      <c r="H38" s="3">
        <f ca="1">LN(DATA!I39/DATA!I38)</f>
        <v>1.6104693580046292E-2</v>
      </c>
      <c r="I38" s="3">
        <f ca="1">LN(DATA!J39/DATA!J38)</f>
        <v>1.7632698650955871E-2</v>
      </c>
      <c r="J38" s="3">
        <f ca="1">LN(DATA!K39/DATA!K38)</f>
        <v>2.3428848194657608E-2</v>
      </c>
      <c r="K38" s="3">
        <f ca="1">LN(DATA!L39/DATA!L38)</f>
        <v>1.9038304344535361E-2</v>
      </c>
      <c r="L38" s="3">
        <f ca="1">LN(DATA!M39/DATA!M38)</f>
        <v>7.432504125006777E-3</v>
      </c>
      <c r="M38" s="3">
        <f ca="1">LN(DATA!N39/DATA!N38)</f>
        <v>-4.063091522095409E-3</v>
      </c>
      <c r="N38" s="3">
        <f ca="1">LN(DATA!O39/DATA!O38)</f>
        <v>1.3823551210618647E-2</v>
      </c>
      <c r="O38" s="3">
        <f ca="1">LN(DATA!P39/DATA!P38)</f>
        <v>3.6809650116324762E-2</v>
      </c>
      <c r="P38" s="3">
        <f ca="1">LN(DATA!Q39/DATA!Q38)</f>
        <v>-7.4290604347942157E-3</v>
      </c>
      <c r="Q38" s="3">
        <f ca="1">LN(DATA!R39/DATA!R38)</f>
        <v>1.7444396032025055E-4</v>
      </c>
      <c r="R38" s="3">
        <f ca="1">LN(DATA!S39/DATA!S38)</f>
        <v>-1.7851360931999121E-3</v>
      </c>
      <c r="S38" s="3">
        <f ca="1">LN(DATA!T39/DATA!T38)</f>
        <v>-2.0995178822826787E-3</v>
      </c>
      <c r="T38" s="3">
        <f ca="1">LN(DATA!U39/DATA!U38)</f>
        <v>-4.6932704317496675E-3</v>
      </c>
      <c r="U38" s="3">
        <f ca="1">LN(DATA!V39/DATA!V38)</f>
        <v>-2.839142195524925E-3</v>
      </c>
      <c r="V38" s="3">
        <f ca="1">LN(DATA!W39/DATA!W38)</f>
        <v>-6.40412051058354E-3</v>
      </c>
      <c r="W38" s="3">
        <f ca="1">LN(DATA!X39/DATA!X38)</f>
        <v>1.8523856935435845E-2</v>
      </c>
      <c r="X38" s="3">
        <f ca="1">LN(DATA!Y39/DATA!Y38)</f>
        <v>2.0025165144895218E-2</v>
      </c>
      <c r="Y38" s="3">
        <f ca="1">LN(DATA!Z39/DATA!Z38)</f>
        <v>-5.7300432262225665E-3</v>
      </c>
      <c r="Z38" s="3">
        <f ca="1">LN(DATA!AA39/DATA!AA38)</f>
        <v>7.2333045935200607E-3</v>
      </c>
      <c r="AA38" s="3">
        <f ca="1">LN(DATA!AB39/DATA!AB38)</f>
        <v>-4.8678578177994789E-3</v>
      </c>
      <c r="AB38" s="3">
        <f ca="1">LN(DATA!AC39/DATA!AC38)</f>
        <v>-1.5357444551420223E-4</v>
      </c>
      <c r="AC38" s="3">
        <f ca="1">LN(DATA!AD39/DATA!AD38)</f>
        <v>-3.9161581059132316E-3</v>
      </c>
      <c r="AD38" s="3">
        <f ca="1">LN(DATA!AE39/DATA!AE38)</f>
        <v>5.2724518990380524E-3</v>
      </c>
      <c r="AE38" s="3">
        <f ca="1">LN(DATA!AF39/DATA!AF38)</f>
        <v>-1.672940582563745E-3</v>
      </c>
      <c r="AF38" s="3">
        <f ca="1">LN(DATA!AG39/DATA!AG38)</f>
        <v>4.0109984696182176E-3</v>
      </c>
      <c r="AG38" s="3">
        <f ca="1">LN(DATA!AH39/DATA!AH38)</f>
        <v>2.6488486982600662E-3</v>
      </c>
      <c r="AH38" s="3">
        <f ca="1">LN(DATA!AI39/DATA!AI38)</f>
        <v>1.9212717528283383E-2</v>
      </c>
      <c r="AI38" s="3">
        <f ca="1">LN(DATA!AJ39/DATA!AJ38)</f>
        <v>9.7284158463076405E-4</v>
      </c>
      <c r="AJ38" s="3">
        <f ca="1">LN(DATA!AK39/DATA!AK38)</f>
        <v>-5.7826770276884522E-3</v>
      </c>
      <c r="AK38" s="3">
        <f ca="1">LN(DATA!AL39/DATA!AL38)</f>
        <v>8.8626872578453243E-3</v>
      </c>
      <c r="AL38" s="3">
        <f ca="1">LN(DATA!AM39/DATA!AM38)</f>
        <v>1.0384943667106647E-2</v>
      </c>
      <c r="AM38" s="3">
        <f ca="1">LN(DATA!AN39/DATA!AN38)</f>
        <v>-1.1837014812576038E-3</v>
      </c>
      <c r="AN38" s="3">
        <f ca="1">LN(DATA!AO39/DATA!AO38)</f>
        <v>-3.1323439863161057E-3</v>
      </c>
      <c r="AO38" s="3">
        <f ca="1">LN(DATA!AP39/DATA!AP38)</f>
        <v>7.5230393114423117E-5</v>
      </c>
      <c r="AP38" s="3">
        <f ca="1">LN(DATA!AQ39/DATA!AQ38)</f>
        <v>1.1814188443017291E-2</v>
      </c>
      <c r="AQ38" s="3">
        <f ca="1">LN(DATA!AR39/DATA!AR38)</f>
        <v>1.3095279535211942E-2</v>
      </c>
      <c r="AR38" s="3">
        <f ca="1">LN(DATA!AS39/DATA!AS38)</f>
        <v>7.9172155333471442E-3</v>
      </c>
      <c r="AS38" s="3">
        <f ca="1">LN(DATA!AT39/DATA!AT38)</f>
        <v>4.3535114471976184E-3</v>
      </c>
      <c r="AT38" s="3">
        <f ca="1">LN(DATA!AU39/DATA!AU38)</f>
        <v>-3.3903536982426083E-2</v>
      </c>
      <c r="AU38" s="3">
        <f ca="1">LN(DATA!AV39/DATA!AV38)</f>
        <v>-3.4312742077671807E-2</v>
      </c>
      <c r="AV38" s="3">
        <f ca="1">LN(DATA!AW39/DATA!AW38)</f>
        <v>7.549139977991723E-3</v>
      </c>
      <c r="AW38" s="3">
        <f ca="1">LN(DATA!AX39/DATA!AX38)</f>
        <v>5.0901299084408561E-3</v>
      </c>
      <c r="AX38" s="3">
        <f ca="1">LN(DATA!AY39/DATA!AY38)</f>
        <v>1.6528075659692693E-3</v>
      </c>
      <c r="AY38" s="3">
        <f ca="1">LN(DATA!AZ39/DATA!AZ38)</f>
        <v>1.7934007676181081E-3</v>
      </c>
      <c r="AZ38" s="3">
        <f ca="1">LN(DATA!BA39/DATA!BA38)</f>
        <v>-1.6445658439807154E-2</v>
      </c>
      <c r="BA38" s="3">
        <f ca="1">LN(DATA!BB39/DATA!BB38)</f>
        <v>2.8864123448594419E-3</v>
      </c>
      <c r="BB38" s="3">
        <f ca="1">LN(DATA!BC39/DATA!BC38)</f>
        <v>4.6422803195635323E-3</v>
      </c>
      <c r="BC38" s="3">
        <f ca="1">LN(DATA!BD39/DATA!BD38)</f>
        <v>-1.0859168013872878E-3</v>
      </c>
      <c r="BD38" s="3">
        <f ca="1">LN(DATA!BE39/DATA!BE38)</f>
        <v>1.2758928453345178E-2</v>
      </c>
      <c r="BE38" s="3">
        <f ca="1">LN(DATA!BF39/DATA!BF38)</f>
        <v>4.8473192343247758E-3</v>
      </c>
      <c r="BF38" s="3">
        <f ca="1">LN(DATA!BG39/DATA!BG38)</f>
        <v>4.2555651050898754E-3</v>
      </c>
      <c r="BG38" s="3">
        <f ca="1">LN(DATA!BH39/DATA!BH38)</f>
        <v>5.0179950403970363E-3</v>
      </c>
      <c r="BH38" s="3">
        <f ca="1">LN(DATA!BI39/DATA!BI38)</f>
        <v>1.3479382419547091E-2</v>
      </c>
      <c r="BI38" s="3">
        <f ca="1">LN(DATA!BJ39/DATA!BJ38)</f>
        <v>4.6440047873839672E-3</v>
      </c>
      <c r="BJ38" s="3">
        <f ca="1">LN(DATA!BK39/DATA!BK38)</f>
        <v>-1.1571383680258203E-2</v>
      </c>
      <c r="BK38" s="3">
        <f ca="1">LN(DATA!BL39/DATA!BL38)</f>
        <v>1.6830093245278769E-3</v>
      </c>
      <c r="BL38" s="3">
        <f ca="1">LN(DATA!BM39/DATA!BM38)</f>
        <v>1.7130438558454645E-2</v>
      </c>
      <c r="BM38" s="3">
        <f ca="1">LN(DATA!BN39/DATA!BN38)</f>
        <v>1.3947922259416008E-2</v>
      </c>
      <c r="BN38" s="3">
        <f ca="1">LN(DATA!BO39/DATA!BO38)</f>
        <v>1.8013433878668231E-2</v>
      </c>
      <c r="BO38" s="3">
        <f ca="1">LN(DATA!BP39/DATA!BP38)</f>
        <v>-2.4364438874140713E-2</v>
      </c>
      <c r="BP38" s="3">
        <f ca="1">LN(DATA!BQ39/DATA!BQ38)</f>
        <v>3.5871553221501918E-3</v>
      </c>
      <c r="BQ38" s="3">
        <f ca="1">LN(DATA!BR39/DATA!BR38)</f>
        <v>1.0091828768592107E-2</v>
      </c>
      <c r="BR38" s="3">
        <f ca="1">LN(DATA!BS39/DATA!BS38)</f>
        <v>-8.2657749048378002E-3</v>
      </c>
      <c r="BS38" s="3">
        <f ca="1">LN(DATA!BT39/DATA!BT38)</f>
        <v>-7.7863484116969684E-3</v>
      </c>
      <c r="BT38" s="3">
        <f ca="1">LN(DATA!BU39/DATA!BU38)</f>
        <v>-1.0067240620496958E-2</v>
      </c>
      <c r="BU38" s="3">
        <f ca="1">LN(DATA!BV39/DATA!BV38)</f>
        <v>2.1438494410584426E-2</v>
      </c>
      <c r="BV38" s="3">
        <f ca="1">LN(DATA!BW39/DATA!BW38)</f>
        <v>-3.1051491863851011E-3</v>
      </c>
      <c r="BW38" s="3">
        <f ca="1">LN(DATA!BX39/DATA!BX38)</f>
        <v>-6.3768734225981474E-4</v>
      </c>
      <c r="BX38" s="3">
        <f ca="1">LN(DATA!BY39/DATA!BY38)</f>
        <v>2.5072368102539683E-4</v>
      </c>
      <c r="BY38" s="3">
        <f ca="1">LN(DATA!BZ39/DATA!BZ38)</f>
        <v>-6.1617653234032847E-3</v>
      </c>
      <c r="BZ38" s="3">
        <f ca="1">LN(DATA!CA39/DATA!CA38)</f>
        <v>3.1843538792505469E-3</v>
      </c>
      <c r="CA38" s="3">
        <f ca="1">LN(DATA!CB39/DATA!CB38)</f>
        <v>9.4044580279784191E-3</v>
      </c>
      <c r="CB38" s="3">
        <f ca="1">LN(DATA!CC39/DATA!CC38)</f>
        <v>2.2913773766070553E-3</v>
      </c>
      <c r="CC38" s="3">
        <f ca="1">LN(DATA!CD39/DATA!CD38)</f>
        <v>6.0854242985802411E-3</v>
      </c>
      <c r="CD38" s="3">
        <f ca="1">LN(DATA!CE39/DATA!CE38)</f>
        <v>1.5494856828777992E-2</v>
      </c>
      <c r="CE38" s="3">
        <f ca="1">LN(DATA!CF39/DATA!CF38)</f>
        <v>2.1143952002004824E-2</v>
      </c>
      <c r="CF38" s="3">
        <f ca="1">LN(DATA!CG39/DATA!CG38)</f>
        <v>1.010555570741955E-2</v>
      </c>
      <c r="CG38" s="3">
        <f ca="1">LN(DATA!CH39/DATA!CH38)</f>
        <v>9.0610494363477874E-4</v>
      </c>
      <c r="CH38" s="3">
        <f ca="1">LN(DATA!CI39/DATA!CI38)</f>
        <v>-5.7506009359622129E-3</v>
      </c>
      <c r="CI38" s="3">
        <f ca="1">LN(DATA!CJ39/DATA!CJ38)</f>
        <v>1.5989500544698748E-2</v>
      </c>
      <c r="CJ38" s="3">
        <f ca="1">LN(DATA!CK39/DATA!CK38)</f>
        <v>1.7201580170773126E-2</v>
      </c>
      <c r="CK38" s="3">
        <f ca="1">LN(DATA!CL39/DATA!CL38)</f>
        <v>1.5990864874152647E-2</v>
      </c>
      <c r="CL38" s="3">
        <f ca="1">LN(DATA!CM39/DATA!CM38)</f>
        <v>-6.1497438617018514E-3</v>
      </c>
      <c r="CM38" s="3">
        <f ca="1">LN(DATA!CN39/DATA!CN38)</f>
        <v>5.7193178005027264E-3</v>
      </c>
      <c r="CN38" s="3">
        <f ca="1">LN(DATA!CO39/DATA!CO38)</f>
        <v>1.767161728583017E-3</v>
      </c>
      <c r="CO38" s="3">
        <f ca="1">LN(DATA!CP39/DATA!CP38)</f>
        <v>0.14242717608993344</v>
      </c>
      <c r="CP38" s="3">
        <f ca="1">LN(DATA!CQ39/DATA!CQ38)</f>
        <v>1.0146680096627177E-2</v>
      </c>
      <c r="CQ38" s="3">
        <f ca="1">LN(DATA!CR39/DATA!CR38)</f>
        <v>-1.2840746132731291E-2</v>
      </c>
      <c r="CR38" s="3">
        <f ca="1">LN(DATA!CS39/DATA!CS38)</f>
        <v>-7.6074290893784185E-3</v>
      </c>
      <c r="CS38" s="3">
        <f ca="1">LN(DATA!CT39/DATA!CT38)</f>
        <v>6.4834427149321082E-3</v>
      </c>
      <c r="CT38" s="3">
        <f ca="1">LN(DATA!CU39/DATA!CU38)</f>
        <v>4.1257187510891843E-3</v>
      </c>
      <c r="CU38" s="3">
        <f ca="1">LN(DATA!CV39/DATA!CV38)</f>
        <v>-9.8104601168120496E-3</v>
      </c>
      <c r="CV38" s="3">
        <f ca="1">LN(DATA!CW39/DATA!CW38)</f>
        <v>1.0279644237743692E-2</v>
      </c>
      <c r="CW38" s="3">
        <f ca="1">LN(DATA!CX39/DATA!CX38)</f>
        <v>-1.8377751392474812E-3</v>
      </c>
      <c r="CX38" s="3">
        <f ca="1">LN(DATA!CY39/DATA!CY38)</f>
        <v>1.3289038500537342E-3</v>
      </c>
      <c r="CY38" s="3">
        <f ca="1">LN(DATA!CZ39/DATA!CZ38)</f>
        <v>1.4141649814671822E-2</v>
      </c>
      <c r="DG38" vm="3158">
        <f t="shared" ca="1" si="8"/>
        <v>45411</v>
      </c>
      <c r="DH38" s="6">
        <f t="shared" ca="1" si="9"/>
        <v>2.319247338412438E-2</v>
      </c>
      <c r="DI38" s="6">
        <f t="shared" ca="1" si="11"/>
        <v>1.4647378354145861E-2</v>
      </c>
      <c r="DJ38" s="6">
        <f t="shared" ca="1" si="12"/>
        <v>9.6780925421946799E-4</v>
      </c>
      <c r="DK38" s="6">
        <f t="shared" ca="1" si="13"/>
        <v>-1.0710324814515101E-2</v>
      </c>
      <c r="DL38" s="6">
        <f t="shared" ca="1" si="14"/>
        <v>-5.0893266375733968E-3</v>
      </c>
      <c r="DM38" s="6">
        <f t="shared" ca="1" si="15"/>
        <v>1.4816222941684293E-2</v>
      </c>
      <c r="DN38" s="6">
        <f t="shared" ca="1" si="16"/>
        <v>2.450576882000631E-2</v>
      </c>
      <c r="DO38" s="6">
        <f t="shared" ca="1" si="17"/>
        <v>2.0697882112308684E-2</v>
      </c>
      <c r="DP38" s="6">
        <f t="shared" ca="1" si="18"/>
        <v>2.1452749493849548E-2</v>
      </c>
      <c r="DQ38" s="6">
        <f t="shared" ca="1" si="19"/>
        <v>5.8453587134720368E-3</v>
      </c>
      <c r="DR38" s="6">
        <f t="shared" ca="1" si="20"/>
        <v>-4.805555108774979E-3</v>
      </c>
      <c r="DS38" s="6">
        <f t="shared" ca="1" si="21"/>
        <v>1.1809846542647972E-2</v>
      </c>
      <c r="DT38" s="6">
        <f t="shared" ca="1" si="22"/>
        <v>3.7561903293776407E-2</v>
      </c>
      <c r="DU38" s="6">
        <f t="shared" ca="1" si="23"/>
        <v>-9.0231434430854754E-3</v>
      </c>
      <c r="DV38" s="6">
        <f t="shared" ca="1" si="24"/>
        <v>-1.2181265200867874E-3</v>
      </c>
      <c r="DW38" s="6">
        <f t="shared" ca="1" si="25"/>
        <v>-3.7791863899108357E-3</v>
      </c>
      <c r="DX38" s="6">
        <f t="shared" ca="1" si="26"/>
        <v>-1.1354449658153628E-3</v>
      </c>
      <c r="DY38" s="6">
        <f t="shared" ca="1" si="27"/>
        <v>-1.4479692925648251E-4</v>
      </c>
      <c r="DZ38" s="6">
        <f t="shared" ca="1" si="28"/>
        <v>-3.2512140535789638E-3</v>
      </c>
      <c r="EA38" s="6">
        <f t="shared" ca="1" si="29"/>
        <v>-8.7992926768615705E-3</v>
      </c>
      <c r="EB38" s="6">
        <f t="shared" ca="1" si="30"/>
        <v>1.7315970695177506E-2</v>
      </c>
      <c r="EC38" s="6">
        <f t="shared" ca="1" si="31"/>
        <v>2.1624898226190573E-2</v>
      </c>
      <c r="ED38" s="6">
        <f t="shared" ca="1" si="32"/>
        <v>-7.3727306425785469E-3</v>
      </c>
      <c r="EE38" s="6">
        <f t="shared" ca="1" si="33"/>
        <v>9.4717396720552932E-3</v>
      </c>
      <c r="EF38" s="6">
        <f t="shared" ca="1" si="34"/>
        <v>-5.25342512710708E-3</v>
      </c>
      <c r="EG38" s="6">
        <f t="shared" ca="1" si="35"/>
        <v>-1.5387420953105523E-3</v>
      </c>
      <c r="EH38" s="6">
        <f t="shared" ca="1" si="36"/>
        <v>-5.4886482422309467E-3</v>
      </c>
      <c r="EI38" s="6">
        <f t="shared" ca="1" si="37"/>
        <v>7.7196836999804804E-3</v>
      </c>
      <c r="EJ38" s="6">
        <f t="shared" ca="1" si="38"/>
        <v>-6.9742162938444001E-4</v>
      </c>
      <c r="EK38" s="6">
        <f t="shared" ca="1" si="39"/>
        <v>1.1109854963192882E-2</v>
      </c>
      <c r="EL38" s="6">
        <f t="shared" ca="1" si="40"/>
        <v>5.5965136401850369E-4</v>
      </c>
      <c r="EM38" s="6">
        <f t="shared" ca="1" si="41"/>
        <v>1.7061339221554964E-2</v>
      </c>
      <c r="EN38" s="6">
        <f t="shared" ca="1" si="42"/>
        <v>9.465160936110306E-4</v>
      </c>
      <c r="EO38" s="6">
        <f t="shared" ca="1" si="43"/>
        <v>-4.3269245070843548E-3</v>
      </c>
      <c r="EP38" s="6">
        <f t="shared" ca="1" si="44"/>
        <v>8.1590665580606493E-3</v>
      </c>
      <c r="EQ38" s="6">
        <f t="shared" ca="1" si="45"/>
        <v>8.5388052839586778E-3</v>
      </c>
      <c r="ER38" s="6">
        <f t="shared" ca="1" si="46"/>
        <v>-2.2261597582136751E-3</v>
      </c>
      <c r="ES38" s="6">
        <f t="shared" ca="1" si="47"/>
        <v>-2.8952347357071037E-3</v>
      </c>
      <c r="ET38" s="6">
        <f t="shared" ca="1" si="48"/>
        <v>-9.7907250740150915E-4</v>
      </c>
      <c r="EU38" s="6">
        <f t="shared" ca="1" si="49"/>
        <v>9.9963961264808842E-3</v>
      </c>
      <c r="EV38" s="6">
        <f t="shared" ca="1" si="50"/>
        <v>8.2959964295339309E-3</v>
      </c>
      <c r="EW38" s="6">
        <f t="shared" ca="1" si="51"/>
        <v>1.1000684914940238E-2</v>
      </c>
      <c r="EX38" s="6">
        <f t="shared" ca="1" si="52"/>
        <v>9.6335704238157413E-4</v>
      </c>
      <c r="EY38" s="6">
        <f t="shared" ca="1" si="53"/>
        <v>-3.8631594589479838E-2</v>
      </c>
      <c r="EZ38" s="6">
        <f t="shared" ca="1" si="54"/>
        <v>-3.9002152455773383E-2</v>
      </c>
      <c r="FA38" s="6">
        <f t="shared" ca="1" si="55"/>
        <v>3.7816474387158392E-3</v>
      </c>
      <c r="FB38" s="6">
        <f t="shared" ca="1" si="56"/>
        <v>6.9476972492326407E-3</v>
      </c>
      <c r="FC38" s="6">
        <f t="shared" ca="1" si="57"/>
        <v>1.2039043534000902E-3</v>
      </c>
      <c r="FD38" s="6">
        <f t="shared" ca="1" si="58"/>
        <v>5.7996790765642396E-3</v>
      </c>
      <c r="FE38" s="6">
        <f t="shared" ca="1" si="59"/>
        <v>-6.545734358633138E-3</v>
      </c>
      <c r="FF38" s="6">
        <f t="shared" ca="1" si="60"/>
        <v>4.0019379656438059E-3</v>
      </c>
      <c r="FG38" s="6">
        <f t="shared" ca="1" si="61"/>
        <v>6.5974879682370582E-3</v>
      </c>
      <c r="FH38" s="6">
        <f t="shared" ca="1" si="62"/>
        <v>-2.1803635936491752E-3</v>
      </c>
      <c r="FI38" s="6">
        <f t="shared" ca="1" si="63"/>
        <v>1.1656314188795185E-2</v>
      </c>
      <c r="FJ38" s="6">
        <f t="shared" ca="1" si="64"/>
        <v>3.7851798809746123E-3</v>
      </c>
      <c r="FK38" s="6">
        <f t="shared" ca="1" si="65"/>
        <v>6.205868086734968E-3</v>
      </c>
      <c r="FL38" s="6">
        <f t="shared" ca="1" si="66"/>
        <v>4.8592590549232598E-3</v>
      </c>
      <c r="FM38" s="6">
        <f t="shared" ca="1" si="67"/>
        <v>1.1688721490088578E-2</v>
      </c>
      <c r="FN38" s="6">
        <f t="shared" ca="1" si="68"/>
        <v>5.4634729926090458E-3</v>
      </c>
      <c r="FO38" s="6">
        <f t="shared" ca="1" si="69"/>
        <v>-1.0757553132208842E-2</v>
      </c>
      <c r="FP38" s="6">
        <f t="shared" ca="1" si="70"/>
        <v>3.2987839894956586E-3</v>
      </c>
      <c r="FQ38" s="6">
        <f t="shared" ca="1" si="71"/>
        <v>1.7310335074792901E-2</v>
      </c>
      <c r="FR38" s="6">
        <f t="shared" ca="1" si="72"/>
        <v>1.4767170465188561E-2</v>
      </c>
      <c r="FS38" s="6">
        <f t="shared" ca="1" si="73"/>
        <v>1.7670512776247541E-2</v>
      </c>
      <c r="FT38" s="6">
        <f t="shared" ca="1" si="10"/>
        <v>-2.3215152223480064E-2</v>
      </c>
      <c r="FU38" s="6">
        <f t="shared" ca="1" si="98"/>
        <v>-7.2608656141056466E-4</v>
      </c>
      <c r="FV38" s="6">
        <f t="shared" ca="1" si="99"/>
        <v>9.0900296287237843E-3</v>
      </c>
      <c r="FW38" s="6">
        <f t="shared" ca="1" si="100"/>
        <v>-9.6605268630084781E-3</v>
      </c>
      <c r="FX38" s="6">
        <f t="shared" ca="1" si="101"/>
        <v>-1.0675345588810803E-2</v>
      </c>
      <c r="FY38" s="6">
        <f t="shared" ca="1" si="102"/>
        <v>-1.0036260295514125E-2</v>
      </c>
      <c r="FZ38" s="6">
        <f t="shared" ca="1" si="103"/>
        <v>1.5354117486073592E-2</v>
      </c>
      <c r="GA38" s="6">
        <f t="shared" ca="1" si="104"/>
        <v>-3.0969655454026928E-3</v>
      </c>
      <c r="GB38" s="6">
        <f t="shared" ca="1" si="105"/>
        <v>1.666327408516534E-3</v>
      </c>
      <c r="GC38" s="6">
        <f t="shared" ca="1" si="106"/>
        <v>7.8380183068929078E-4</v>
      </c>
      <c r="GD38" s="6">
        <f t="shared" ca="1" si="107"/>
        <v>-4.0407985602756592E-3</v>
      </c>
      <c r="GE38" s="6">
        <f t="shared" ca="1" si="74"/>
        <v>1.0739776555024646E-3</v>
      </c>
      <c r="GF38" s="6">
        <f t="shared" ca="1" si="75"/>
        <v>9.4044580279784278E-3</v>
      </c>
      <c r="GG38" s="6">
        <f t="shared" ca="1" si="76"/>
        <v>1.5787330406069695E-3</v>
      </c>
      <c r="GH38" s="6">
        <f t="shared" ca="1" si="77"/>
        <v>4.8623949482836087E-3</v>
      </c>
      <c r="GI38" s="6">
        <f t="shared" ca="1" si="78"/>
        <v>1.4371557774609172E-2</v>
      </c>
      <c r="GJ38" s="6">
        <f t="shared" ca="1" si="79"/>
        <v>1.99369940119743E-2</v>
      </c>
      <c r="GK38" s="6">
        <f t="shared" ca="1" si="80"/>
        <v>6.1246163262660223E-3</v>
      </c>
      <c r="GL38" s="6">
        <f t="shared" ca="1" si="81"/>
        <v>5.5238981904999693E-3</v>
      </c>
      <c r="GM38" s="6">
        <f t="shared" ca="1" si="82"/>
        <v>-8.9643560459024899E-3</v>
      </c>
      <c r="GN38" s="6">
        <f t="shared" ca="1" si="83"/>
        <v>1.3148168571696751E-2</v>
      </c>
      <c r="GO38" s="6">
        <f t="shared" ca="1" si="84"/>
        <v>1.7661311727473848E-2</v>
      </c>
      <c r="GP38" s="6">
        <f t="shared" ca="1" si="85"/>
        <v>1.6032429372010333E-2</v>
      </c>
      <c r="GQ38" s="6">
        <f t="shared" ca="1" si="86"/>
        <v>-5.5103689696918215E-3</v>
      </c>
      <c r="GR38" s="6">
        <f t="shared" ca="1" si="87"/>
        <v>5.8881463307077489E-3</v>
      </c>
      <c r="GS38" s="6">
        <f t="shared" ca="1" si="88"/>
        <v>1.6916404234636985E-3</v>
      </c>
      <c r="GT38" s="6">
        <f t="shared" ca="1" si="89"/>
        <v>0.14367570569093488</v>
      </c>
      <c r="GU38" s="6">
        <f t="shared" ca="1" si="90"/>
        <v>8.5339777734671756E-3</v>
      </c>
      <c r="GV38" s="6">
        <f ca="1">CQ38-GV$4</f>
        <v>-1.3955684854743789E-2</v>
      </c>
      <c r="GW38" s="6">
        <f t="shared" ca="1" si="91"/>
        <v>-7.2463968600547657E-3</v>
      </c>
      <c r="GX38" s="6">
        <f t="shared" ca="1" si="92"/>
        <v>8.0481291883051104E-3</v>
      </c>
      <c r="GY38" s="6">
        <f t="shared" ca="1" si="93"/>
        <v>4.8871509655738863E-3</v>
      </c>
      <c r="GZ38" s="6">
        <f t="shared" ca="1" si="94"/>
        <v>-9.5422807303344164E-3</v>
      </c>
      <c r="HA38" s="6">
        <f t="shared" ca="1" si="95"/>
        <v>1.0119987078498939E-2</v>
      </c>
      <c r="HB38" s="6">
        <f t="shared" ca="1" si="96"/>
        <v>-3.5440239965564887E-3</v>
      </c>
      <c r="HC38" s="6">
        <f t="shared" ca="1" si="97"/>
        <v>1.6922361469592102E-3</v>
      </c>
      <c r="HD38" s="6">
        <f t="shared" ca="1" si="97"/>
        <v>1.2111750415073954E-2</v>
      </c>
      <c r="HE38" s="6"/>
      <c r="HL38" t="s">
        <v>32</v>
      </c>
      <c r="HM38">
        <f ca="1"/>
        <v>1.3509357135967877E-5</v>
      </c>
      <c r="HN38">
        <f ca="1"/>
        <v>7.0132362794921206E-5</v>
      </c>
      <c r="HO38">
        <f ca="1"/>
        <v>5.9853754545431525E-5</v>
      </c>
      <c r="HP38">
        <f ca="1"/>
        <v>3.2273254405018347E-5</v>
      </c>
      <c r="HQ38">
        <f ca="1"/>
        <v>1.0695830297508907E-4</v>
      </c>
      <c r="HR38">
        <f ca="1"/>
        <v>-1.0288227321883152E-5</v>
      </c>
      <c r="HS38">
        <f ca="1"/>
        <v>8.3168915289835569E-5</v>
      </c>
      <c r="HT38">
        <f ca="1"/>
        <v>6.6313114847162759E-5</v>
      </c>
      <c r="HU38">
        <f ca="1"/>
        <v>7.1048245587915281E-5</v>
      </c>
      <c r="HV38">
        <f ca="1"/>
        <v>6.1497281788337724E-5</v>
      </c>
      <c r="HW38">
        <f ca="1"/>
        <v>6.3460934079824711E-5</v>
      </c>
      <c r="HX38">
        <f ca="1"/>
        <v>5.2891244357546593E-5</v>
      </c>
      <c r="HY38">
        <f ca="1"/>
        <v>-1.2217920434893012E-5</v>
      </c>
      <c r="HZ38">
        <f ca="1"/>
        <v>7.1050304093781615E-5</v>
      </c>
      <c r="IA38">
        <f ca="1"/>
        <v>3.5769315627223043E-5</v>
      </c>
      <c r="IB38">
        <f ca="1"/>
        <v>8.7339936951963848E-5</v>
      </c>
      <c r="IC38">
        <f ca="1"/>
        <v>7.6057620408853598E-5</v>
      </c>
      <c r="ID38">
        <f ca="1"/>
        <v>6.6057049151229901E-5</v>
      </c>
      <c r="IE38">
        <f ca="1"/>
        <v>1.8924405005016527E-5</v>
      </c>
      <c r="IF38">
        <f ca="1"/>
        <v>7.9165982393202531E-5</v>
      </c>
      <c r="IG38">
        <f ca="1"/>
        <v>8.8396523358508141E-5</v>
      </c>
      <c r="IH38">
        <f ca="1"/>
        <v>6.0573751938490624E-5</v>
      </c>
      <c r="II38">
        <f ca="1"/>
        <v>3.0288557334604722E-5</v>
      </c>
      <c r="IJ38">
        <f ca="1"/>
        <v>3.5706569568190883E-5</v>
      </c>
      <c r="IK38">
        <f ca="1"/>
        <v>3.9091388048483953E-5</v>
      </c>
      <c r="IL38">
        <f ca="1"/>
        <v>-7.4867451695512809E-6</v>
      </c>
      <c r="IM38">
        <f ca="1"/>
        <v>4.6886930188456952E-5</v>
      </c>
      <c r="IN38">
        <f ca="1"/>
        <v>7.5841948406802102E-5</v>
      </c>
      <c r="IO38">
        <f ca="1"/>
        <v>6.1621958066185168E-5</v>
      </c>
      <c r="IP38">
        <f ca="1"/>
        <v>-1.0895943479942068E-5</v>
      </c>
      <c r="IQ38">
        <f ca="1"/>
        <v>8.4503394575934894E-6</v>
      </c>
      <c r="IR38">
        <f ca="1"/>
        <v>2.1333822718236623E-5</v>
      </c>
      <c r="IS38">
        <f ca="1"/>
        <v>2.1184501779110583E-4</v>
      </c>
      <c r="IT38">
        <f ca="1"/>
        <v>3.0318235723998721E-5</v>
      </c>
      <c r="IU38">
        <f ca="1"/>
        <v>1.5939799343765787E-5</v>
      </c>
      <c r="IV38">
        <f ca="1"/>
        <v>1.0881313698553289E-5</v>
      </c>
      <c r="IW38">
        <f ca="1"/>
        <v>4.3674979964453547E-5</v>
      </c>
      <c r="IX38">
        <f ca="1"/>
        <v>4.3703154221812863E-5</v>
      </c>
      <c r="IY38">
        <f ca="1"/>
        <v>6.3580115127270169E-5</v>
      </c>
      <c r="IZ38">
        <f ca="1"/>
        <v>7.1907355056662846E-6</v>
      </c>
      <c r="JA38">
        <f ca="1"/>
        <v>1.5644326368876598E-4</v>
      </c>
      <c r="JB38">
        <f ca="1"/>
        <v>4.9687616886688779E-5</v>
      </c>
      <c r="JC38">
        <f ca="1"/>
        <v>9.6560662731600674E-5</v>
      </c>
      <c r="JD38">
        <f ca="1"/>
        <v>6.0803976920271987E-5</v>
      </c>
      <c r="JE38">
        <f ca="1"/>
        <v>6.1508894995087788E-5</v>
      </c>
      <c r="JF38">
        <f ca="1"/>
        <v>7.8925536480910064E-5</v>
      </c>
      <c r="JG38">
        <f ca="1"/>
        <v>8.3349270574801365E-5</v>
      </c>
      <c r="JH38">
        <f ca="1"/>
        <v>4.5033528124095766E-5</v>
      </c>
      <c r="JI38">
        <f ca="1"/>
        <v>7.1931978731460921E-5</v>
      </c>
      <c r="JJ38">
        <f ca="1"/>
        <v>3.715161804095605E-5</v>
      </c>
      <c r="JK38">
        <f ca="1"/>
        <v>1.2116264998782873E-4</v>
      </c>
      <c r="JL38">
        <f ca="1"/>
        <v>3.108386404608212E-5</v>
      </c>
      <c r="JM38">
        <f ca="1"/>
        <v>6.7876835581457201E-5</v>
      </c>
      <c r="JN38">
        <f ca="1"/>
        <v>5.8844904739519827E-6</v>
      </c>
      <c r="JO38">
        <f ca="1"/>
        <v>2.4858241925706358E-5</v>
      </c>
      <c r="JP38">
        <f ca="1"/>
        <v>1.9804322453482388E-5</v>
      </c>
      <c r="JQ38">
        <f ca="1"/>
        <v>3.8054629146867862E-5</v>
      </c>
      <c r="JR38">
        <f ca="1"/>
        <v>-1.8581551807613238E-5</v>
      </c>
      <c r="JS38">
        <f ca="1"/>
        <v>8.7601403940013739E-5</v>
      </c>
      <c r="JT38">
        <f ca="1"/>
        <v>4.7880328509331692E-5</v>
      </c>
      <c r="JU38">
        <f ca="1"/>
        <v>2.9115477164056295E-5</v>
      </c>
      <c r="JV38">
        <f ca="1"/>
        <v>6.6945876530323561E-5</v>
      </c>
      <c r="JW38">
        <f ca="1"/>
        <v>6.5608696336468412E-5</v>
      </c>
      <c r="JX38">
        <f ca="1"/>
        <v>1.1771467199400084E-5</v>
      </c>
      <c r="JY38">
        <f ca="1"/>
        <v>1.2202714342888906E-4</v>
      </c>
      <c r="JZ38">
        <f ca="1"/>
        <v>3.9509505242173318E-5</v>
      </c>
      <c r="KA38">
        <f ca="1"/>
        <v>2.2606186572365369E-5</v>
      </c>
      <c r="KB38">
        <f ca="1"/>
        <v>-1.0987306541756026E-5</v>
      </c>
      <c r="KC38">
        <f ca="1"/>
        <v>9.1607028803455612E-5</v>
      </c>
      <c r="KD38">
        <f ca="1"/>
        <v>8.0449006749851507E-5</v>
      </c>
      <c r="KE38">
        <f ca="1"/>
        <v>3.4688252195378951E-5</v>
      </c>
      <c r="KF38">
        <f ca="1"/>
        <v>8.8815996923417051E-5</v>
      </c>
      <c r="KG38">
        <f ca="1"/>
        <v>1.0814144217107452E-5</v>
      </c>
      <c r="KH38">
        <f ca="1"/>
        <v>7.575732853290421E-5</v>
      </c>
      <c r="KI38">
        <f ca="1"/>
        <v>3.8788565466210289E-5</v>
      </c>
      <c r="KJ38">
        <f ca="1"/>
        <v>-3.7508278057739967E-5</v>
      </c>
      <c r="KK38">
        <f ca="1"/>
        <v>4.7080582961645289E-5</v>
      </c>
      <c r="KL38">
        <f ca="1"/>
        <v>3.1148031172243125E-5</v>
      </c>
      <c r="KM38">
        <f ca="1"/>
        <v>8.7724506859473489E-5</v>
      </c>
      <c r="KN38">
        <f ca="1"/>
        <v>6.0000041576023177E-5</v>
      </c>
      <c r="KO38">
        <f ca="1"/>
        <v>5.0698420834073706E-5</v>
      </c>
      <c r="KP38">
        <f ca="1"/>
        <v>2.3824644978470879E-6</v>
      </c>
      <c r="KQ38">
        <f ca="1"/>
        <v>9.6080669196596417E-6</v>
      </c>
      <c r="KR38">
        <f ca="1"/>
        <v>4.8838908791172506E-5</v>
      </c>
      <c r="KS38">
        <f ca="1"/>
        <v>2.635422423287785E-5</v>
      </c>
      <c r="KT38">
        <f ca="1"/>
        <v>6.1935307430940564E-5</v>
      </c>
      <c r="KU38">
        <f ca="1"/>
        <v>1.0653339372024513E-5</v>
      </c>
      <c r="KV38">
        <f ca="1"/>
        <v>9.9842078766753286E-6</v>
      </c>
      <c r="KW38">
        <f ca="1"/>
        <v>1.4400230578968658E-4</v>
      </c>
      <c r="KX38">
        <f ca="1"/>
        <v>1.4514454481999132E-5</v>
      </c>
      <c r="KY38">
        <f ca="1"/>
        <v>-7.0198405926970115E-6</v>
      </c>
      <c r="KZ38">
        <f ca="1"/>
        <v>5.4760245987251589E-5</v>
      </c>
      <c r="LA38">
        <f ca="1"/>
        <v>8.9593027685132264E-6</v>
      </c>
      <c r="LB38">
        <f ca="1"/>
        <v>2.1077763615315865E-5</v>
      </c>
      <c r="LC38">
        <f ca="1"/>
        <v>5.511096174797149E-5</v>
      </c>
      <c r="LD38">
        <f ca="1"/>
        <v>4.5680986811970215E-5</v>
      </c>
      <c r="LE38">
        <f ca="1"/>
        <v>3.2361804003596092E-5</v>
      </c>
      <c r="LF38">
        <f ca="1"/>
        <v>4.6460766453810954E-5</v>
      </c>
      <c r="LG38">
        <f ca="1"/>
        <v>1.1087026557007619E-5</v>
      </c>
      <c r="LH38">
        <f ca="1"/>
        <v>-2.7270399643566183E-5</v>
      </c>
      <c r="LI38">
        <f ca="1"/>
        <v>4.4790408868717884E-6</v>
      </c>
    </row>
    <row r="39" spans="2:321" x14ac:dyDescent="0.3">
      <c r="B39" vm="3249">
        <f ca="1">DATA!C40</f>
        <v>45412</v>
      </c>
      <c r="C39" s="3">
        <f ca="1">LN(DATA!D40/DATA!D39)</f>
        <v>-1.8439867514427888E-2</v>
      </c>
      <c r="D39" s="3">
        <f ca="1">LN(DATA!E40/DATA!E39)</f>
        <v>6.9101953155088925E-3</v>
      </c>
      <c r="E39" s="3">
        <f ca="1">LN(DATA!F40/DATA!F39)</f>
        <v>-1.2192985422593162E-2</v>
      </c>
      <c r="F39" s="3">
        <f ca="1">LN(DATA!G40/DATA!G39)</f>
        <v>-7.4495022276177495E-3</v>
      </c>
      <c r="G39" s="3">
        <f ca="1">LN(DATA!H40/DATA!H39)</f>
        <v>-2.1883553049359922E-2</v>
      </c>
      <c r="H39" s="3">
        <f ca="1">LN(DATA!I40/DATA!I39)</f>
        <v>-5.6934943603882985E-3</v>
      </c>
      <c r="I39" s="3">
        <f ca="1">LN(DATA!J40/DATA!J39)</f>
        <v>-1.1425825851992404E-2</v>
      </c>
      <c r="J39" s="3">
        <f ca="1">LN(DATA!K40/DATA!K39)</f>
        <v>-8.8676260686634707E-3</v>
      </c>
      <c r="K39" s="3">
        <f ca="1">LN(DATA!L40/DATA!L39)</f>
        <v>-1.979576978497629E-2</v>
      </c>
      <c r="L39" s="3">
        <f ca="1">LN(DATA!M40/DATA!M39)</f>
        <v>-3.3490038444296287E-2</v>
      </c>
      <c r="M39" s="3">
        <f ca="1">LN(DATA!N40/DATA!N39)</f>
        <v>-2.9067297345784088E-2</v>
      </c>
      <c r="N39" s="3">
        <f ca="1">LN(DATA!O40/DATA!O39)</f>
        <v>-2.0679455595773735E-2</v>
      </c>
      <c r="O39" s="3">
        <f ca="1">LN(DATA!P40/DATA!P39)</f>
        <v>-3.3108816190249572E-2</v>
      </c>
      <c r="P39" s="3">
        <f ca="1">LN(DATA!Q40/DATA!Q39)</f>
        <v>-1.4485231812079164E-2</v>
      </c>
      <c r="Q39" s="3">
        <f ca="1">LN(DATA!R40/DATA!R39)</f>
        <v>-1.4760415583120573E-2</v>
      </c>
      <c r="R39" s="3">
        <f ca="1">LN(DATA!S40/DATA!S39)</f>
        <v>-1.8020160841995928E-2</v>
      </c>
      <c r="S39" s="3">
        <f ca="1">LN(DATA!T40/DATA!T39)</f>
        <v>-8.7604127729951024E-3</v>
      </c>
      <c r="T39" s="3">
        <f ca="1">LN(DATA!U40/DATA!U39)</f>
        <v>-1.5805251116591371E-2</v>
      </c>
      <c r="U39" s="3">
        <f ca="1">LN(DATA!V40/DATA!V39)</f>
        <v>-1.0605723149610207E-2</v>
      </c>
      <c r="V39" s="3">
        <f ca="1">LN(DATA!W40/DATA!W39)</f>
        <v>-1.5050045375569797E-2</v>
      </c>
      <c r="W39" s="3">
        <f ca="1">LN(DATA!X40/DATA!X39)</f>
        <v>-4.4515437346093222E-2</v>
      </c>
      <c r="X39" s="3">
        <f ca="1">LN(DATA!Y40/DATA!Y39)</f>
        <v>-1.4815085785140587E-2</v>
      </c>
      <c r="Y39" s="3">
        <f ca="1">LN(DATA!Z40/DATA!Z39)</f>
        <v>1.5679286177458462E-2</v>
      </c>
      <c r="Z39" s="3">
        <f ca="1">LN(DATA!AA40/DATA!AA39)</f>
        <v>-1.9231361927887644E-2</v>
      </c>
      <c r="AA39" s="3">
        <f ca="1">LN(DATA!AB40/DATA!AB39)</f>
        <v>-1.4328975305425417E-2</v>
      </c>
      <c r="AB39" s="3">
        <f ca="1">LN(DATA!AC40/DATA!AC39)</f>
        <v>-3.5963850782481314E-2</v>
      </c>
      <c r="AC39" s="3">
        <f ca="1">LN(DATA!AD40/DATA!AD39)</f>
        <v>-4.7335569985992023E-3</v>
      </c>
      <c r="AD39" s="3">
        <f ca="1">LN(DATA!AE40/DATA!AE39)</f>
        <v>-2.4970086347759043E-2</v>
      </c>
      <c r="AE39" s="3">
        <f ca="1">LN(DATA!AF40/DATA!AF39)</f>
        <v>-1.688516266689688E-2</v>
      </c>
      <c r="AF39" s="3">
        <f ca="1">LN(DATA!AG40/DATA!AG39)</f>
        <v>3.8472968437889255E-3</v>
      </c>
      <c r="AG39" s="3">
        <f ca="1">LN(DATA!AH40/DATA!AH39)</f>
        <v>-3.089378781001928E-2</v>
      </c>
      <c r="AH39" s="3">
        <f ca="1">LN(DATA!AI40/DATA!AI39)</f>
        <v>-2.4106067761936998E-2</v>
      </c>
      <c r="AI39" s="3">
        <f ca="1">LN(DATA!AJ40/DATA!AJ39)</f>
        <v>-8.1063558265304786E-4</v>
      </c>
      <c r="AJ39" s="3">
        <f ca="1">LN(DATA!AK40/DATA!AK39)</f>
        <v>-8.782205383167244E-3</v>
      </c>
      <c r="AK39" s="3">
        <f ca="1">LN(DATA!AL40/DATA!AL39)</f>
        <v>-1.5693434546046565E-2</v>
      </c>
      <c r="AL39" s="3">
        <f ca="1">LN(DATA!AM40/DATA!AM39)</f>
        <v>-4.7718248828560565E-3</v>
      </c>
      <c r="AM39" s="3">
        <f ca="1">LN(DATA!AN40/DATA!AN39)</f>
        <v>-1.8204051472224512E-2</v>
      </c>
      <c r="AN39" s="3">
        <f ca="1">LN(DATA!AO40/DATA!AO39)</f>
        <v>-4.8202101817877631E-2</v>
      </c>
      <c r="AO39" s="3">
        <f ca="1">LN(DATA!AP40/DATA!AP39)</f>
        <v>-1.5465398075880075E-2</v>
      </c>
      <c r="AP39" s="3">
        <f ca="1">LN(DATA!AQ40/DATA!AQ39)</f>
        <v>-2.4352920468773544E-3</v>
      </c>
      <c r="AQ39" s="3">
        <f ca="1">LN(DATA!AR40/DATA!AR39)</f>
        <v>-1.6365171704373242E-2</v>
      </c>
      <c r="AR39" s="3">
        <f ca="1">LN(DATA!AS40/DATA!AS39)</f>
        <v>-1.1285768710977691E-2</v>
      </c>
      <c r="AS39" s="3">
        <f ca="1">LN(DATA!AT40/DATA!AT39)</f>
        <v>-3.3347464520070827E-2</v>
      </c>
      <c r="AT39" s="3">
        <f ca="1">LN(DATA!AU40/DATA!AU39)</f>
        <v>-1.9607291997755742E-2</v>
      </c>
      <c r="AU39" s="3">
        <f ca="1">LN(DATA!AV40/DATA!AV39)</f>
        <v>-2.0491398901707935E-2</v>
      </c>
      <c r="AV39" s="3">
        <f ca="1">LN(DATA!AW40/DATA!AW39)</f>
        <v>-9.5625320520624467E-3</v>
      </c>
      <c r="AW39" s="3">
        <f ca="1">LN(DATA!AX40/DATA!AX39)</f>
        <v>-7.6898235929350077E-3</v>
      </c>
      <c r="AX39" s="3">
        <f ca="1">LN(DATA!AY40/DATA!AY39)</f>
        <v>-5.3816430015309388E-3</v>
      </c>
      <c r="AY39" s="3">
        <f ca="1">LN(DATA!AZ40/DATA!AZ39)</f>
        <v>-7.3734710471042011E-3</v>
      </c>
      <c r="AZ39" s="3">
        <f ca="1">LN(DATA!BA40/DATA!BA39)</f>
        <v>-2.8790602484589409E-2</v>
      </c>
      <c r="BA39" s="3">
        <f ca="1">LN(DATA!BB40/DATA!BB39)</f>
        <v>-2.0206223822956962E-2</v>
      </c>
      <c r="BB39" s="3">
        <f ca="1">LN(DATA!BC40/DATA!BC39)</f>
        <v>-1.530519564260026E-2</v>
      </c>
      <c r="BC39" s="3">
        <f ca="1">LN(DATA!BD40/DATA!BD39)</f>
        <v>-7.9996270975995955E-3</v>
      </c>
      <c r="BD39" s="3">
        <f ca="1">LN(DATA!BE40/DATA!BE39)</f>
        <v>-1.0354647572859736E-3</v>
      </c>
      <c r="BE39" s="3">
        <f ca="1">LN(DATA!BF40/DATA!BF39)</f>
        <v>-4.3615286005302591E-3</v>
      </c>
      <c r="BF39" s="3">
        <f ca="1">LN(DATA!BG40/DATA!BG39)</f>
        <v>-9.2774047809097322E-3</v>
      </c>
      <c r="BG39" s="3">
        <f ca="1">LN(DATA!BH40/DATA!BH39)</f>
        <v>5.7843956820583388E-2</v>
      </c>
      <c r="BH39" s="3">
        <f ca="1">LN(DATA!BI40/DATA!BI39)</f>
        <v>-5.6194382604350017E-3</v>
      </c>
      <c r="BI39" s="3">
        <f ca="1">LN(DATA!BJ40/DATA!BJ39)</f>
        <v>-1.285616818025425E-2</v>
      </c>
      <c r="BJ39" s="3">
        <f ca="1">LN(DATA!BK40/DATA!BK39)</f>
        <v>-1.2991485153849607E-2</v>
      </c>
      <c r="BK39" s="3">
        <f ca="1">LN(DATA!BL40/DATA!BL39)</f>
        <v>-1.8661159113832499E-3</v>
      </c>
      <c r="BL39" s="3">
        <f ca="1">LN(DATA!BM40/DATA!BM39)</f>
        <v>1.5302221807675365E-3</v>
      </c>
      <c r="BM39" s="3">
        <f ca="1">LN(DATA!BN40/DATA!BN39)</f>
        <v>-7.6971205589448323E-3</v>
      </c>
      <c r="BN39" s="3">
        <f ca="1">LN(DATA!BO40/DATA!BO39)</f>
        <v>-8.6847443191241918E-3</v>
      </c>
      <c r="BO39" s="3">
        <f ca="1">LN(DATA!BP40/DATA!BP39)</f>
        <v>-5.6792651402979497E-3</v>
      </c>
      <c r="BP39" s="3">
        <f ca="1">LN(DATA!BQ40/DATA!BQ39)</f>
        <v>4.6120432971463704E-2</v>
      </c>
      <c r="BQ39" s="3">
        <f ca="1">LN(DATA!BR40/DATA!BR39)</f>
        <v>-2.282323415132705E-4</v>
      </c>
      <c r="BR39" s="3">
        <f ca="1">LN(DATA!BS40/DATA!BS39)</f>
        <v>-6.9407234751313737E-3</v>
      </c>
      <c r="BS39" s="3">
        <f ca="1">LN(DATA!BT40/DATA!BT39)</f>
        <v>-1.3883797762786447E-2</v>
      </c>
      <c r="BT39" s="3">
        <f ca="1">LN(DATA!BU40/DATA!BU39)</f>
        <v>-3.2646472832916627E-2</v>
      </c>
      <c r="BU39" s="3">
        <f ca="1">LN(DATA!BV40/DATA!BV39)</f>
        <v>-6.6969518839559376E-3</v>
      </c>
      <c r="BV39" s="3">
        <f ca="1">LN(DATA!BW40/DATA!BW39)</f>
        <v>-1.5944416401162457E-2</v>
      </c>
      <c r="BW39" s="3">
        <f ca="1">LN(DATA!BX40/DATA!BX39)</f>
        <v>-1.9322198387227457E-2</v>
      </c>
      <c r="BX39" s="3">
        <f ca="1">LN(DATA!BY40/DATA!BY39)</f>
        <v>-1.5560807553880391E-2</v>
      </c>
      <c r="BY39" s="3">
        <f ca="1">LN(DATA!BZ40/DATA!BZ39)</f>
        <v>-2.3802374580625816E-2</v>
      </c>
      <c r="BZ39" s="3">
        <f ca="1">LN(DATA!CA40/DATA!CA39)</f>
        <v>-1.3066327664992346E-3</v>
      </c>
      <c r="CA39" s="3">
        <f ca="1">LN(DATA!CB40/DATA!CB39)</f>
        <v>-7.8033558388108666E-4</v>
      </c>
      <c r="CB39" s="3">
        <f ca="1">LN(DATA!CC40/DATA!CC39)</f>
        <v>9.4810782243083102E-3</v>
      </c>
      <c r="CC39" s="3">
        <f ca="1">LN(DATA!CD40/DATA!CD39)</f>
        <v>-6.927706934183593E-3</v>
      </c>
      <c r="CD39" s="3">
        <f ca="1">LN(DATA!CE40/DATA!CE39)</f>
        <v>1.378718748291567E-2</v>
      </c>
      <c r="CE39" s="3">
        <f ca="1">LN(DATA!CF40/DATA!CF39)</f>
        <v>-1.9997681779061492E-2</v>
      </c>
      <c r="CF39" s="3">
        <f ca="1">LN(DATA!CG40/DATA!CG39)</f>
        <v>-9.0214379251923344E-3</v>
      </c>
      <c r="CG39" s="3">
        <f ca="1">LN(DATA!CH40/DATA!CH39)</f>
        <v>1.8097505222179928E-3</v>
      </c>
      <c r="CH39" s="3">
        <f ca="1">LN(DATA!CI40/DATA!CI39)</f>
        <v>-8.2149812205269453E-3</v>
      </c>
      <c r="CI39" s="3">
        <f ca="1">LN(DATA!CJ40/DATA!CJ39)</f>
        <v>-1.2036117984459053E-2</v>
      </c>
      <c r="CJ39" s="3">
        <f ca="1">LN(DATA!CK40/DATA!CK39)</f>
        <v>-3.0139651700111354E-2</v>
      </c>
      <c r="CK39" s="3">
        <f ca="1">LN(DATA!CL40/DATA!CL39)</f>
        <v>-7.6673923255193514E-3</v>
      </c>
      <c r="CL39" s="3">
        <f ca="1">LN(DATA!CM40/DATA!CM39)</f>
        <v>-1.6938595985813206E-2</v>
      </c>
      <c r="CM39" s="3">
        <f ca="1">LN(DATA!CN40/DATA!CN39)</f>
        <v>-1.4263385464685571E-2</v>
      </c>
      <c r="CN39" s="3">
        <f ca="1">LN(DATA!CO40/DATA!CO39)</f>
        <v>-4.8718105829316153E-4</v>
      </c>
      <c r="CO39" s="3">
        <f ca="1">LN(DATA!CP40/DATA!CP39)</f>
        <v>-5.7100819669675291E-2</v>
      </c>
      <c r="CP39" s="3">
        <f ca="1">LN(DATA!CQ40/DATA!CQ39)</f>
        <v>-1.6137090776715022E-2</v>
      </c>
      <c r="CQ39" s="3">
        <f ca="1">LN(DATA!CR40/DATA!CR39)</f>
        <v>-1.095895745737053E-2</v>
      </c>
      <c r="CR39" s="3">
        <f ca="1">LN(DATA!CS40/DATA!CS39)</f>
        <v>-1.585442424717478E-2</v>
      </c>
      <c r="CS39" s="3">
        <f ca="1">LN(DATA!CT40/DATA!CT39)</f>
        <v>-7.229028542673036E-3</v>
      </c>
      <c r="CT39" s="3">
        <f ca="1">LN(DATA!CU40/DATA!CU39)</f>
        <v>-1.611362989836345E-2</v>
      </c>
      <c r="CU39" s="3">
        <f ca="1">LN(DATA!CV40/DATA!CV39)</f>
        <v>-1.1953144445600677E-2</v>
      </c>
      <c r="CV39" s="3">
        <f ca="1">LN(DATA!CW40/DATA!CW39)</f>
        <v>-1.5079451355857624E-2</v>
      </c>
      <c r="CW39" s="3">
        <f ca="1">LN(DATA!CX40/DATA!CX39)</f>
        <v>-8.0591436868546334E-3</v>
      </c>
      <c r="CX39" s="3">
        <f ca="1">LN(DATA!CY40/DATA!CY39)</f>
        <v>-1.4884462435961081E-2</v>
      </c>
      <c r="CY39" s="3">
        <f ca="1">LN(DATA!CZ40/DATA!CZ39)</f>
        <v>-1.1517087498721844E-2</v>
      </c>
      <c r="DG39" vm="3249">
        <f t="shared" ca="1" si="8"/>
        <v>45412</v>
      </c>
      <c r="DH39" s="6">
        <f t="shared" ca="1" si="9"/>
        <v>-1.9752704378127768E-2</v>
      </c>
      <c r="DI39" s="6">
        <f t="shared" ca="1" si="11"/>
        <v>9.7245901129353919E-3</v>
      </c>
      <c r="DJ39" s="6">
        <f t="shared" ca="1" si="12"/>
        <v>-8.8043183752765826E-3</v>
      </c>
      <c r="DK39" s="6">
        <f t="shared" ca="1" si="13"/>
        <v>-2.2882960069782023E-3</v>
      </c>
      <c r="DL39" s="6">
        <f t="shared" ca="1" si="14"/>
        <v>-1.7526442295350993E-2</v>
      </c>
      <c r="DM39" s="6">
        <f t="shared" ca="1" si="15"/>
        <v>-6.981964998750298E-3</v>
      </c>
      <c r="DN39" s="6">
        <f t="shared" ca="1" si="16"/>
        <v>-4.5527556829419655E-3</v>
      </c>
      <c r="DO39" s="6">
        <f t="shared" ca="1" si="17"/>
        <v>-1.1598592151012395E-2</v>
      </c>
      <c r="DP39" s="6">
        <f t="shared" ca="1" si="18"/>
        <v>-1.7381324635662103E-2</v>
      </c>
      <c r="DQ39" s="6">
        <f t="shared" ca="1" si="19"/>
        <v>-3.5077183855831029E-2</v>
      </c>
      <c r="DR39" s="6">
        <f t="shared" ca="1" si="20"/>
        <v>-2.9809760932463659E-2</v>
      </c>
      <c r="DS39" s="6">
        <f t="shared" ca="1" si="21"/>
        <v>-2.2693160263744412E-2</v>
      </c>
      <c r="DT39" s="6">
        <f t="shared" ca="1" si="22"/>
        <v>-3.2356563012797927E-2</v>
      </c>
      <c r="DU39" s="6">
        <f t="shared" ca="1" si="23"/>
        <v>-1.6079314820370422E-2</v>
      </c>
      <c r="DV39" s="6">
        <f t="shared" ca="1" si="24"/>
        <v>-1.6152986063527611E-2</v>
      </c>
      <c r="DW39" s="6">
        <f t="shared" ca="1" si="25"/>
        <v>-2.0014211138706852E-2</v>
      </c>
      <c r="DX39" s="6">
        <f t="shared" ca="1" si="26"/>
        <v>-7.7963398565277864E-3</v>
      </c>
      <c r="DY39" s="6">
        <f t="shared" ca="1" si="27"/>
        <v>-1.1256777614098186E-2</v>
      </c>
      <c r="DZ39" s="6">
        <f t="shared" ca="1" si="28"/>
        <v>-1.1017795007664246E-2</v>
      </c>
      <c r="EA39" s="6">
        <f t="shared" ca="1" si="29"/>
        <v>-1.7445217541847829E-2</v>
      </c>
      <c r="EB39" s="6">
        <f t="shared" ca="1" si="30"/>
        <v>-4.5723323586351561E-2</v>
      </c>
      <c r="EC39" s="6">
        <f t="shared" ca="1" si="31"/>
        <v>-1.321535270384523E-2</v>
      </c>
      <c r="ED39" s="6">
        <f t="shared" ca="1" si="32"/>
        <v>1.4036598761102482E-2</v>
      </c>
      <c r="EE39" s="6">
        <f t="shared" ca="1" si="33"/>
        <v>-1.6992926849352413E-2</v>
      </c>
      <c r="EF39" s="6">
        <f t="shared" ca="1" si="34"/>
        <v>-1.4714542614733017E-2</v>
      </c>
      <c r="EG39" s="6">
        <f t="shared" ca="1" si="35"/>
        <v>-3.7349018432277663E-2</v>
      </c>
      <c r="EH39" s="6">
        <f t="shared" ca="1" si="36"/>
        <v>-6.3060471349169174E-3</v>
      </c>
      <c r="EI39" s="6">
        <f t="shared" ca="1" si="37"/>
        <v>-2.2522854546816615E-2</v>
      </c>
      <c r="EJ39" s="6">
        <f t="shared" ca="1" si="38"/>
        <v>-1.5909643713717576E-2</v>
      </c>
      <c r="EK39" s="6">
        <f t="shared" ca="1" si="39"/>
        <v>1.0946153337363589E-2</v>
      </c>
      <c r="EL39" s="6">
        <f t="shared" ca="1" si="40"/>
        <v>-3.2982985144260846E-2</v>
      </c>
      <c r="EM39" s="6">
        <f t="shared" ca="1" si="41"/>
        <v>-2.6257446068665417E-2</v>
      </c>
      <c r="EN39" s="6">
        <f t="shared" ca="1" si="42"/>
        <v>-8.3696107367278131E-4</v>
      </c>
      <c r="EO39" s="6">
        <f t="shared" ca="1" si="43"/>
        <v>-7.3264528625631466E-3</v>
      </c>
      <c r="EP39" s="6">
        <f t="shared" ca="1" si="44"/>
        <v>-1.6397055245831241E-2</v>
      </c>
      <c r="EQ39" s="6">
        <f t="shared" ca="1" si="45"/>
        <v>-6.6179632660040254E-3</v>
      </c>
      <c r="ER39" s="6">
        <f t="shared" ca="1" si="46"/>
        <v>-1.9246509749180584E-2</v>
      </c>
      <c r="ES39" s="6">
        <f t="shared" ca="1" si="47"/>
        <v>-4.7964992567268626E-2</v>
      </c>
      <c r="ET39" s="6">
        <f t="shared" ca="1" si="48"/>
        <v>-1.6519700976396007E-2</v>
      </c>
      <c r="EU39" s="6">
        <f t="shared" ca="1" si="49"/>
        <v>-4.2530843634137607E-3</v>
      </c>
      <c r="EV39" s="6">
        <f t="shared" ca="1" si="50"/>
        <v>-2.1164454810051254E-2</v>
      </c>
      <c r="EW39" s="6">
        <f t="shared" ca="1" si="51"/>
        <v>-8.2022993293845974E-3</v>
      </c>
      <c r="EX39" s="6">
        <f t="shared" ca="1" si="52"/>
        <v>-3.6737618924886868E-2</v>
      </c>
      <c r="EY39" s="6">
        <f t="shared" ca="1" si="53"/>
        <v>-2.43353496048095E-2</v>
      </c>
      <c r="EZ39" s="6">
        <f t="shared" ca="1" si="54"/>
        <v>-2.5180809279809511E-2</v>
      </c>
      <c r="FA39" s="6">
        <f t="shared" ca="1" si="55"/>
        <v>-1.333002459133833E-2</v>
      </c>
      <c r="FB39" s="6">
        <f t="shared" ca="1" si="56"/>
        <v>-5.832256252143223E-3</v>
      </c>
      <c r="FC39" s="6">
        <f t="shared" ca="1" si="57"/>
        <v>-5.8305462141001177E-3</v>
      </c>
      <c r="FD39" s="6">
        <f t="shared" ca="1" si="58"/>
        <v>-3.3671927381580691E-3</v>
      </c>
      <c r="FE39" s="6">
        <f t="shared" ca="1" si="59"/>
        <v>-1.8890678403415392E-2</v>
      </c>
      <c r="FF39" s="6">
        <f t="shared" ca="1" si="60"/>
        <v>-1.9090698202172598E-2</v>
      </c>
      <c r="FG39" s="6">
        <f t="shared" ca="1" si="61"/>
        <v>-1.3349987993926733E-2</v>
      </c>
      <c r="FH39" s="6">
        <f t="shared" ca="1" si="62"/>
        <v>-9.0940738898614825E-3</v>
      </c>
      <c r="FI39" s="6">
        <f t="shared" ca="1" si="63"/>
        <v>-2.1380790218359664E-3</v>
      </c>
      <c r="FJ39" s="6">
        <f t="shared" ca="1" si="64"/>
        <v>-5.4236679538804226E-3</v>
      </c>
      <c r="FK39" s="6">
        <f t="shared" ca="1" si="65"/>
        <v>-7.3271017992646396E-3</v>
      </c>
      <c r="FL39" s="6">
        <f t="shared" ca="1" si="66"/>
        <v>5.7685220835109609E-2</v>
      </c>
      <c r="FM39" s="6">
        <f t="shared" ca="1" si="67"/>
        <v>-7.4100991898935148E-3</v>
      </c>
      <c r="FN39" s="6">
        <f t="shared" ca="1" si="68"/>
        <v>-1.2036699975029172E-2</v>
      </c>
      <c r="FO39" s="6">
        <f t="shared" ca="1" si="69"/>
        <v>-1.2177654605800246E-2</v>
      </c>
      <c r="FP39" s="6">
        <f t="shared" ca="1" si="70"/>
        <v>-2.5034124641546795E-4</v>
      </c>
      <c r="FQ39" s="6">
        <f t="shared" ca="1" si="71"/>
        <v>1.7101186971057924E-3</v>
      </c>
      <c r="FR39" s="6">
        <f t="shared" ca="1" si="72"/>
        <v>-6.877872353172278E-3</v>
      </c>
      <c r="FS39" s="6">
        <f t="shared" ca="1" si="73"/>
        <v>-9.0276654215448813E-3</v>
      </c>
      <c r="FT39" s="6">
        <f t="shared" ca="1" si="10"/>
        <v>-4.5299784896372999E-3</v>
      </c>
      <c r="FU39" s="6">
        <f t="shared" ca="1" si="98"/>
        <v>4.1807191087902949E-2</v>
      </c>
      <c r="FV39" s="6">
        <f t="shared" ca="1" si="99"/>
        <v>-1.2300314813815929E-3</v>
      </c>
      <c r="FW39" s="6">
        <f t="shared" ca="1" si="100"/>
        <v>-8.3354754333020507E-3</v>
      </c>
      <c r="FX39" s="6">
        <f t="shared" ca="1" si="101"/>
        <v>-1.677279493990028E-2</v>
      </c>
      <c r="FY39" s="6">
        <f t="shared" ca="1" si="102"/>
        <v>-3.2615492507933795E-2</v>
      </c>
      <c r="FZ39" s="6">
        <f t="shared" ca="1" si="103"/>
        <v>-1.2781328808466771E-2</v>
      </c>
      <c r="GA39" s="6">
        <f t="shared" ca="1" si="104"/>
        <v>-1.5936232760180049E-2</v>
      </c>
      <c r="GB39" s="6">
        <f t="shared" ca="1" si="105"/>
        <v>-1.701818363645111E-2</v>
      </c>
      <c r="GC39" s="6">
        <f t="shared" ca="1" si="106"/>
        <v>-1.5027729404216497E-2</v>
      </c>
      <c r="GD39" s="6">
        <f t="shared" ca="1" si="107"/>
        <v>-2.168140781749819E-2</v>
      </c>
      <c r="GE39" s="6">
        <f t="shared" ca="1" si="74"/>
        <v>-3.4170089902473169E-3</v>
      </c>
      <c r="GF39" s="6">
        <f t="shared" ca="1" si="75"/>
        <v>-7.8033558388107777E-4</v>
      </c>
      <c r="GG39" s="6">
        <f t="shared" ca="1" si="76"/>
        <v>8.7684338883082247E-3</v>
      </c>
      <c r="GH39" s="6">
        <f t="shared" ca="1" si="77"/>
        <v>-8.1507362844802245E-3</v>
      </c>
      <c r="GI39" s="6">
        <f t="shared" ca="1" si="78"/>
        <v>1.266388842874685E-2</v>
      </c>
      <c r="GJ39" s="6">
        <f t="shared" ca="1" si="79"/>
        <v>-2.1204639769092017E-2</v>
      </c>
      <c r="GK39" s="6">
        <f t="shared" ca="1" si="80"/>
        <v>-1.3002377306345863E-2</v>
      </c>
      <c r="GL39" s="6">
        <f t="shared" ca="1" si="81"/>
        <v>6.4275437690831834E-3</v>
      </c>
      <c r="GM39" s="6">
        <f t="shared" ca="1" si="82"/>
        <v>-1.1428736330467223E-2</v>
      </c>
      <c r="GN39" s="6">
        <f t="shared" ca="1" si="83"/>
        <v>-1.4877449957461051E-2</v>
      </c>
      <c r="GO39" s="6">
        <f t="shared" ca="1" si="84"/>
        <v>-2.9679920143410633E-2</v>
      </c>
      <c r="GP39" s="6">
        <f t="shared" ca="1" si="85"/>
        <v>-7.6258278276616657E-3</v>
      </c>
      <c r="GQ39" s="6">
        <f t="shared" ca="1" si="86"/>
        <v>-1.6299221093803176E-2</v>
      </c>
      <c r="GR39" s="6">
        <f t="shared" ca="1" si="87"/>
        <v>-1.4094556934480548E-2</v>
      </c>
      <c r="GS39" s="6">
        <f t="shared" ca="1" si="88"/>
        <v>-5.6270236341248001E-4</v>
      </c>
      <c r="GT39" s="6">
        <f t="shared" ca="1" si="89"/>
        <v>-5.585229006867385E-2</v>
      </c>
      <c r="GU39" s="6">
        <f t="shared" ca="1" si="90"/>
        <v>-1.7749793099875025E-2</v>
      </c>
      <c r="GV39" s="6">
        <f ca="1">CQ39-GV$4</f>
        <v>-1.2073896179383028E-2</v>
      </c>
      <c r="GW39" s="6">
        <f t="shared" ca="1" si="91"/>
        <v>-1.5493392017851127E-2</v>
      </c>
      <c r="GX39" s="6">
        <f t="shared" ca="1" si="92"/>
        <v>-5.6643420693000338E-3</v>
      </c>
      <c r="GY39" s="6">
        <f t="shared" ca="1" si="93"/>
        <v>-1.5352197683878748E-2</v>
      </c>
      <c r="GZ39" s="6">
        <f t="shared" ca="1" si="94"/>
        <v>-1.1684965059123044E-2</v>
      </c>
      <c r="HA39" s="6">
        <f t="shared" ca="1" si="95"/>
        <v>-1.5239108515102377E-2</v>
      </c>
      <c r="HB39" s="6">
        <f t="shared" ca="1" si="96"/>
        <v>-9.7653925441636407E-3</v>
      </c>
      <c r="HC39" s="6">
        <f t="shared" ca="1" si="97"/>
        <v>-1.4521130139055604E-2</v>
      </c>
      <c r="HD39" s="6">
        <f t="shared" ca="1" si="97"/>
        <v>-1.3546986898319712E-2</v>
      </c>
      <c r="HE39" s="6"/>
      <c r="HL39" t="s">
        <v>33</v>
      </c>
      <c r="HM39">
        <f ca="1"/>
        <v>1.4924999848142866E-5</v>
      </c>
      <c r="HN39">
        <f ca="1"/>
        <v>5.8057669044784245E-5</v>
      </c>
      <c r="HO39">
        <f ca="1"/>
        <v>1.4758510593256835E-5</v>
      </c>
      <c r="HP39">
        <f ca="1"/>
        <v>1.7002322115109526E-5</v>
      </c>
      <c r="HQ39">
        <f ca="1"/>
        <v>9.8005655056712345E-5</v>
      </c>
      <c r="HR39">
        <f ca="1"/>
        <v>4.8139755514769962E-5</v>
      </c>
      <c r="HS39">
        <f ca="1"/>
        <v>1.215636571295486E-4</v>
      </c>
      <c r="HT39">
        <f ca="1"/>
        <v>5.1013098622855672E-5</v>
      </c>
      <c r="HU39">
        <f ca="1"/>
        <v>-1.169003916909823E-5</v>
      </c>
      <c r="HV39">
        <f ca="1"/>
        <v>6.577645447707082E-5</v>
      </c>
      <c r="HW39">
        <f ca="1"/>
        <v>9.0779815350142633E-5</v>
      </c>
      <c r="HX39">
        <f ca="1"/>
        <v>5.7565824164038233E-5</v>
      </c>
      <c r="HY39">
        <f ca="1"/>
        <v>9.2128491814818413E-5</v>
      </c>
      <c r="HZ39">
        <f ca="1"/>
        <v>4.0200108578867409E-5</v>
      </c>
      <c r="IA39">
        <f ca="1"/>
        <v>4.3968191444051221E-5</v>
      </c>
      <c r="IB39">
        <f ca="1"/>
        <v>7.5878388190950339E-5</v>
      </c>
      <c r="IC39">
        <f ca="1"/>
        <v>4.1143368163905621E-5</v>
      </c>
      <c r="ID39">
        <f ca="1"/>
        <v>4.5879656803756476E-5</v>
      </c>
      <c r="IE39">
        <f ca="1"/>
        <v>2.6200463341634442E-5</v>
      </c>
      <c r="IF39">
        <f ca="1"/>
        <v>1.2035321006386412E-4</v>
      </c>
      <c r="IG39">
        <f ca="1"/>
        <v>5.1423172682307796E-5</v>
      </c>
      <c r="IH39">
        <f ca="1"/>
        <v>8.5118832686118591E-5</v>
      </c>
      <c r="II39">
        <f ca="1"/>
        <v>-4.7916024521830396E-6</v>
      </c>
      <c r="IJ39">
        <f ca="1"/>
        <v>3.9100116705703039E-5</v>
      </c>
      <c r="IK39">
        <f ca="1"/>
        <v>7.3250295785324312E-5</v>
      </c>
      <c r="IL39">
        <f ca="1"/>
        <v>4.515793552905152E-5</v>
      </c>
      <c r="IM39">
        <f ca="1"/>
        <v>3.7057626724545618E-6</v>
      </c>
      <c r="IN39">
        <f ca="1"/>
        <v>6.757820187030023E-5</v>
      </c>
      <c r="IO39">
        <f ca="1"/>
        <v>4.1378590659996678E-5</v>
      </c>
      <c r="IP39">
        <f ca="1"/>
        <v>1.6395889008609388E-5</v>
      </c>
      <c r="IQ39">
        <f ca="1"/>
        <v>3.0778570913419841E-5</v>
      </c>
      <c r="IR39">
        <f ca="1"/>
        <v>3.5525105409746418E-5</v>
      </c>
      <c r="IS39">
        <f ca="1"/>
        <v>3.0318235723998721E-5</v>
      </c>
      <c r="IT39">
        <f ca="1"/>
        <v>3.8862049232356072E-4</v>
      </c>
      <c r="IU39">
        <f ca="1"/>
        <v>-2.2022230499251644E-5</v>
      </c>
      <c r="IV39">
        <f ca="1"/>
        <v>-2.3865882233992766E-5</v>
      </c>
      <c r="IW39">
        <f ca="1"/>
        <v>1.087702471853184E-6</v>
      </c>
      <c r="IX39">
        <f ca="1"/>
        <v>1.4382798239852602E-4</v>
      </c>
      <c r="IY39">
        <f ca="1"/>
        <v>1.8584873364221245E-5</v>
      </c>
      <c r="IZ39">
        <f ca="1"/>
        <v>-1.1457901464522059E-5</v>
      </c>
      <c r="JA39">
        <f ca="1"/>
        <v>2.1187068116001259E-5</v>
      </c>
      <c r="JB39">
        <f ca="1"/>
        <v>4.7657450807959614E-5</v>
      </c>
      <c r="JC39">
        <f ca="1"/>
        <v>8.01859644212047E-5</v>
      </c>
      <c r="JD39">
        <f ca="1"/>
        <v>1.8086735521972151E-5</v>
      </c>
      <c r="JE39">
        <f ca="1"/>
        <v>1.6466579828387982E-5</v>
      </c>
      <c r="JF39">
        <f ca="1"/>
        <v>4.8434716713673853E-5</v>
      </c>
      <c r="JG39">
        <f ca="1"/>
        <v>4.9997681697410586E-5</v>
      </c>
      <c r="JH39">
        <f ca="1"/>
        <v>-1.5161347089889689E-6</v>
      </c>
      <c r="JI39">
        <f ca="1"/>
        <v>5.3853910116258596E-5</v>
      </c>
      <c r="JJ39">
        <f ca="1"/>
        <v>1.232449673407647E-4</v>
      </c>
      <c r="JK39">
        <f ca="1"/>
        <v>3.376935087477459E-5</v>
      </c>
      <c r="JL39">
        <f ca="1"/>
        <v>1.3477462258109364E-5</v>
      </c>
      <c r="JM39">
        <f ca="1"/>
        <v>8.0859184781255367E-5</v>
      </c>
      <c r="JN39">
        <f ca="1"/>
        <v>2.9081661588500206E-5</v>
      </c>
      <c r="JO39">
        <f ca="1"/>
        <v>2.0676564230816803E-5</v>
      </c>
      <c r="JP39">
        <f ca="1"/>
        <v>-2.7998316892605037E-5</v>
      </c>
      <c r="JQ39">
        <f ca="1"/>
        <v>-1.9258960299131173E-5</v>
      </c>
      <c r="JR39">
        <f ca="1"/>
        <v>-7.0503118713814135E-6</v>
      </c>
      <c r="JS39">
        <f ca="1"/>
        <v>4.3888852799276824E-5</v>
      </c>
      <c r="JT39">
        <f ca="1"/>
        <v>2.470820964636229E-5</v>
      </c>
      <c r="JU39">
        <f ca="1"/>
        <v>1.3804469381468647E-5</v>
      </c>
      <c r="JV39">
        <f ca="1"/>
        <v>-2.669415682293578E-5</v>
      </c>
      <c r="JW39">
        <f ca="1"/>
        <v>4.0928299075600675E-5</v>
      </c>
      <c r="JX39">
        <f ca="1"/>
        <v>1.9733009909351838E-5</v>
      </c>
      <c r="JY39">
        <f ca="1"/>
        <v>6.5412829592692491E-5</v>
      </c>
      <c r="JZ39">
        <f ca="1"/>
        <v>2.6394057449398186E-5</v>
      </c>
      <c r="KA39">
        <f ca="1"/>
        <v>2.316670998873786E-5</v>
      </c>
      <c r="KB39">
        <f ca="1"/>
        <v>-2.0965240070023072E-5</v>
      </c>
      <c r="KC39">
        <f ca="1"/>
        <v>3.4493602192656251E-5</v>
      </c>
      <c r="KD39">
        <f ca="1"/>
        <v>8.0556770864895766E-5</v>
      </c>
      <c r="KE39">
        <f ca="1"/>
        <v>2.334381115613121E-5</v>
      </c>
      <c r="KF39">
        <f ca="1"/>
        <v>2.2608080347239395E-5</v>
      </c>
      <c r="KG39">
        <f ca="1"/>
        <v>2.9671151121187275E-5</v>
      </c>
      <c r="KH39">
        <f ca="1"/>
        <v>1.4256315465359823E-4</v>
      </c>
      <c r="KI39">
        <f ca="1"/>
        <v>4.4561662765617489E-5</v>
      </c>
      <c r="KJ39">
        <f ca="1"/>
        <v>-4.5147236565377274E-6</v>
      </c>
      <c r="KK39">
        <f ca="1"/>
        <v>8.8329734630515627E-5</v>
      </c>
      <c r="KL39">
        <f ca="1"/>
        <v>6.6687904995395582E-6</v>
      </c>
      <c r="KM39">
        <f ca="1"/>
        <v>4.999445885129091E-5</v>
      </c>
      <c r="KN39">
        <f ca="1"/>
        <v>5.9176639486940897E-5</v>
      </c>
      <c r="KO39">
        <f ca="1"/>
        <v>9.8954199654015788E-5</v>
      </c>
      <c r="KP39">
        <f ca="1"/>
        <v>-3.5194382922496489E-7</v>
      </c>
      <c r="KQ39">
        <f ca="1"/>
        <v>4.8449367329891876E-5</v>
      </c>
      <c r="KR39">
        <f ca="1"/>
        <v>8.9182162145062785E-5</v>
      </c>
      <c r="KS39">
        <f ca="1"/>
        <v>-1.5546477985671974E-5</v>
      </c>
      <c r="KT39">
        <f ca="1"/>
        <v>1.3048693999724998E-6</v>
      </c>
      <c r="KU39">
        <f ca="1"/>
        <v>1.8708681696424849E-5</v>
      </c>
      <c r="KV39">
        <f ca="1"/>
        <v>5.4412556620482399E-5</v>
      </c>
      <c r="KW39">
        <f ca="1"/>
        <v>3.5214555425614151E-5</v>
      </c>
      <c r="KX39">
        <f ca="1"/>
        <v>1.1431750310544126E-6</v>
      </c>
      <c r="KY39">
        <f ca="1"/>
        <v>1.349094367167341E-4</v>
      </c>
      <c r="KZ39">
        <f ca="1"/>
        <v>3.6659839318142564E-5</v>
      </c>
      <c r="LA39">
        <f ca="1"/>
        <v>-2.9701051099420291E-5</v>
      </c>
      <c r="LB39">
        <f ca="1"/>
        <v>-6.8495850184019113E-6</v>
      </c>
      <c r="LC39">
        <f ca="1"/>
        <v>1.9199122400768846E-5</v>
      </c>
      <c r="LD39">
        <f ca="1"/>
        <v>7.1402923082146831E-5</v>
      </c>
      <c r="LE39">
        <f ca="1"/>
        <v>2.0513280488608966E-6</v>
      </c>
      <c r="LF39">
        <f ca="1"/>
        <v>5.0078995302142926E-5</v>
      </c>
      <c r="LG39">
        <f ca="1"/>
        <v>1.5204176207026011E-5</v>
      </c>
      <c r="LH39">
        <f ca="1"/>
        <v>-3.2947562175652474E-5</v>
      </c>
      <c r="LI39">
        <f ca="1"/>
        <v>5.4212362933469318E-5</v>
      </c>
    </row>
    <row r="40" spans="2:321" x14ac:dyDescent="0.3">
      <c r="B40" vm="3344">
        <f ca="1">DATA!C41</f>
        <v>45413</v>
      </c>
      <c r="C40" s="3">
        <f ca="1">LN(DATA!D41/DATA!D40)</f>
        <v>-6.0654427333962507E-3</v>
      </c>
      <c r="D40" s="3">
        <f ca="1">LN(DATA!E41/DATA!E40)</f>
        <v>-5.6727245475209883E-3</v>
      </c>
      <c r="E40" s="3">
        <f ca="1">LN(DATA!F41/DATA!F40)</f>
        <v>3.0151723587457041E-3</v>
      </c>
      <c r="F40" s="3">
        <f ca="1">LN(DATA!G41/DATA!G40)</f>
        <v>-7.5054140870880765E-3</v>
      </c>
      <c r="G40" s="3">
        <f ca="1">LN(DATA!H41/DATA!H40)</f>
        <v>1.4074163361673832E-2</v>
      </c>
      <c r="H40" s="3">
        <f ca="1">LN(DATA!I41/DATA!I40)</f>
        <v>6.6172819549521001E-3</v>
      </c>
      <c r="I40" s="3">
        <f ca="1">LN(DATA!J41/DATA!J40)</f>
        <v>-9.3310664824585332E-2</v>
      </c>
      <c r="J40" s="3">
        <f ca="1">LN(DATA!K41/DATA!K40)</f>
        <v>1.244325064571019E-2</v>
      </c>
      <c r="K40" s="3">
        <f ca="1">LN(DATA!L41/DATA!L40)</f>
        <v>3.0312309309362743E-2</v>
      </c>
      <c r="L40" s="3">
        <f ca="1">LN(DATA!M41/DATA!M40)</f>
        <v>2.2599831917240992E-2</v>
      </c>
      <c r="M40" s="3">
        <f ca="1">LN(DATA!N41/DATA!N40)</f>
        <v>-4.5156759756964877E-2</v>
      </c>
      <c r="N40" s="3">
        <f ca="1">LN(DATA!O41/DATA!O40)</f>
        <v>-1.1042239848399709E-2</v>
      </c>
      <c r="O40" s="3">
        <f ca="1">LN(DATA!P41/DATA!P40)</f>
        <v>2.1338858602622784E-2</v>
      </c>
      <c r="P40" s="3">
        <f ca="1">LN(DATA!Q41/DATA!Q40)</f>
        <v>-1.6224990038537469E-3</v>
      </c>
      <c r="Q40" s="3">
        <f ca="1">LN(DATA!R41/DATA!R40)</f>
        <v>-5.3120851182751638E-4</v>
      </c>
      <c r="R40" s="3">
        <f ca="1">LN(DATA!S41/DATA!S40)</f>
        <v>-1.0597579841632223E-2</v>
      </c>
      <c r="S40" s="3">
        <f ca="1">LN(DATA!T41/DATA!T40)</f>
        <v>-4.0631570552194709E-3</v>
      </c>
      <c r="T40" s="3">
        <f ca="1">LN(DATA!U41/DATA!U40)</f>
        <v>6.1259408816877444E-3</v>
      </c>
      <c r="U40" s="3">
        <f ca="1">LN(DATA!V41/DATA!V40)</f>
        <v>4.6522823471115502E-3</v>
      </c>
      <c r="V40" s="3">
        <f ca="1">LN(DATA!W41/DATA!W40)</f>
        <v>3.2605151902807746E-4</v>
      </c>
      <c r="W40" s="3">
        <f ca="1">LN(DATA!X41/DATA!X40)</f>
        <v>-1.0516291857627553E-2</v>
      </c>
      <c r="X40" s="3">
        <f ca="1">LN(DATA!Y41/DATA!Y40)</f>
        <v>1.4584076659252898E-2</v>
      </c>
      <c r="Y40" s="3">
        <f ca="1">LN(DATA!Z41/DATA!Z40)</f>
        <v>-2.1760417885881235E-4</v>
      </c>
      <c r="Z40" s="3">
        <f ca="1">LN(DATA!AA41/DATA!AA40)</f>
        <v>2.3588007267608358E-3</v>
      </c>
      <c r="AA40" s="3">
        <f ca="1">LN(DATA!AB41/DATA!AB40)</f>
        <v>-1.2558484062418872E-2</v>
      </c>
      <c r="AB40" s="3">
        <f ca="1">LN(DATA!AC41/DATA!AC40)</f>
        <v>-1.0241728185043221E-2</v>
      </c>
      <c r="AC40" s="3">
        <f ca="1">LN(DATA!AD41/DATA!AD40)</f>
        <v>-9.4109838655289659E-4</v>
      </c>
      <c r="AD40" s="3">
        <f ca="1">LN(DATA!AE41/DATA!AE40)</f>
        <v>-9.3000769309390264E-4</v>
      </c>
      <c r="AE40" s="3">
        <f ca="1">LN(DATA!AF41/DATA!AF40)</f>
        <v>-2.9844405012499934E-3</v>
      </c>
      <c r="AF40" s="3">
        <f ca="1">LN(DATA!AG41/DATA!AG40)</f>
        <v>-0.18436174023102675</v>
      </c>
      <c r="AG40" s="3">
        <f ca="1">LN(DATA!AH41/DATA!AH40)</f>
        <v>-1.0221341716036806E-2</v>
      </c>
      <c r="AH40" s="3">
        <f ca="1">LN(DATA!AI41/DATA!AI40)</f>
        <v>-1.0039755152364825E-2</v>
      </c>
      <c r="AI40" s="3">
        <f ca="1">LN(DATA!AJ41/DATA!AJ40)</f>
        <v>1.0942028608893857E-3</v>
      </c>
      <c r="AJ40" s="3">
        <f ca="1">LN(DATA!AK41/DATA!AK40)</f>
        <v>-5.5961875445475363E-3</v>
      </c>
      <c r="AK40" s="3">
        <f ca="1">LN(DATA!AL41/DATA!AL40)</f>
        <v>5.7828952887256369E-3</v>
      </c>
      <c r="AL40" s="3">
        <f ca="1">LN(DATA!AM41/DATA!AM40)</f>
        <v>1.5350735692389192E-2</v>
      </c>
      <c r="AM40" s="3">
        <f ca="1">LN(DATA!AN41/DATA!AN40)</f>
        <v>-1.2416721165862121E-2</v>
      </c>
      <c r="AN40" s="3">
        <f ca="1">LN(DATA!AO41/DATA!AO40)</f>
        <v>4.1067819526532812E-3</v>
      </c>
      <c r="AO40" s="3">
        <f ca="1">LN(DATA!AP41/DATA!AP40)</f>
        <v>-4.0190672460946701E-3</v>
      </c>
      <c r="AP40" s="3">
        <f ca="1">LN(DATA!AQ41/DATA!AQ40)</f>
        <v>-1.9525127363327803E-3</v>
      </c>
      <c r="AQ40" s="3">
        <f ca="1">LN(DATA!AR41/DATA!AR40)</f>
        <v>-1.3187551158726879E-2</v>
      </c>
      <c r="AR40" s="3">
        <f ca="1">LN(DATA!AS41/DATA!AS40)</f>
        <v>4.7433338111777419E-3</v>
      </c>
      <c r="AS40" s="3">
        <f ca="1">LN(DATA!AT41/DATA!AT40)</f>
        <v>-1.3483148110060225E-3</v>
      </c>
      <c r="AT40" s="3">
        <f ca="1">LN(DATA!AU41/DATA!AU40)</f>
        <v>5.6327940337802087E-3</v>
      </c>
      <c r="AU40" s="3">
        <f ca="1">LN(DATA!AV41/DATA!AV40)</f>
        <v>6.6128088147732319E-3</v>
      </c>
      <c r="AV40" s="3">
        <f ca="1">LN(DATA!AW41/DATA!AW40)</f>
        <v>5.6228476518353809E-4</v>
      </c>
      <c r="AW40" s="3">
        <f ca="1">LN(DATA!AX41/DATA!AX40)</f>
        <v>-6.7548553873725678E-3</v>
      </c>
      <c r="AX40" s="3">
        <f ca="1">LN(DATA!AY41/DATA!AY40)</f>
        <v>1.3246592171673182E-2</v>
      </c>
      <c r="AY40" s="3">
        <f ca="1">LN(DATA!AZ41/DATA!AZ40)</f>
        <v>-1.0706934695213015E-2</v>
      </c>
      <c r="AZ40" s="3">
        <f ca="1">LN(DATA!BA41/DATA!BA40)</f>
        <v>-3.2873139399602321E-3</v>
      </c>
      <c r="BA40" s="3">
        <f ca="1">LN(DATA!BB41/DATA!BB40)</f>
        <v>-1.6795739838122492E-2</v>
      </c>
      <c r="BB40" s="3">
        <f ca="1">LN(DATA!BC41/DATA!BC40)</f>
        <v>4.4569028823995778E-2</v>
      </c>
      <c r="BC40" s="3">
        <f ca="1">LN(DATA!BD41/DATA!BD40)</f>
        <v>6.2565174095108994E-4</v>
      </c>
      <c r="BD40" s="3">
        <f ca="1">LN(DATA!BE41/DATA!BE40)</f>
        <v>-6.224468502920906E-2</v>
      </c>
      <c r="BE40" s="3">
        <f ca="1">LN(DATA!BF41/DATA!BF40)</f>
        <v>2.5869052421616705E-3</v>
      </c>
      <c r="BF40" s="3">
        <f ca="1">LN(DATA!BG41/DATA!BG40)</f>
        <v>3.7574457390269701E-3</v>
      </c>
      <c r="BG40" s="3">
        <f ca="1">LN(DATA!BH41/DATA!BH40)</f>
        <v>-5.5846343430948527E-3</v>
      </c>
      <c r="BH40" s="3">
        <f ca="1">LN(DATA!BI41/DATA!BI40)</f>
        <v>-6.9065519610483602E-3</v>
      </c>
      <c r="BI40" s="3">
        <f ca="1">LN(DATA!BJ41/DATA!BJ40)</f>
        <v>-2.0636217285794015E-3</v>
      </c>
      <c r="BJ40" s="3">
        <f ca="1">LN(DATA!BK41/DATA!BK40)</f>
        <v>-2.0442459604796383E-2</v>
      </c>
      <c r="BK40" s="3">
        <f ca="1">LN(DATA!BL41/DATA!BL40)</f>
        <v>5.0779147233143565E-3</v>
      </c>
      <c r="BL40" s="3">
        <f ca="1">LN(DATA!BM41/DATA!BM40)</f>
        <v>-1.7528318084615226E-2</v>
      </c>
      <c r="BM40" s="3">
        <f ca="1">LN(DATA!BN41/DATA!BN40)</f>
        <v>8.0680633761812028E-3</v>
      </c>
      <c r="BN40" s="3">
        <f ca="1">LN(DATA!BO41/DATA!BO40)</f>
        <v>1.1192058628907663E-2</v>
      </c>
      <c r="BO40" s="3">
        <f ca="1">LN(DATA!BP41/DATA!BP40)</f>
        <v>2.0751641870743642E-2</v>
      </c>
      <c r="BP40" s="3">
        <f ca="1">LN(DATA!BQ41/DATA!BQ40)</f>
        <v>1.9800595603810308E-2</v>
      </c>
      <c r="BQ40" s="3">
        <f ca="1">LN(DATA!BR41/DATA!BR40)</f>
        <v>2.282323415134212E-4</v>
      </c>
      <c r="BR40" s="3">
        <f ca="1">LN(DATA!BS41/DATA!BS40)</f>
        <v>-3.2555644597660736E-3</v>
      </c>
      <c r="BS40" s="3">
        <f ca="1">LN(DATA!BT41/DATA!BT40)</f>
        <v>7.6763179881383379E-3</v>
      </c>
      <c r="BT40" s="3">
        <f ca="1">LN(DATA!BU41/DATA!BU40)</f>
        <v>1.4306541589587678E-2</v>
      </c>
      <c r="BU40" s="3">
        <f ca="1">LN(DATA!BV41/DATA!BV40)</f>
        <v>2.4193538780840736E-2</v>
      </c>
      <c r="BV40" s="3">
        <f ca="1">LN(DATA!BW41/DATA!BW40)</f>
        <v>1.9413078170095808E-3</v>
      </c>
      <c r="BW40" s="3">
        <f ca="1">LN(DATA!BX41/DATA!BX40)</f>
        <v>-2.1030347903216371E-2</v>
      </c>
      <c r="BX40" s="3">
        <f ca="1">LN(DATA!BY41/DATA!BY40)</f>
        <v>-3.9676361955964266E-2</v>
      </c>
      <c r="BY40" s="3">
        <f ca="1">LN(DATA!BZ41/DATA!BZ40)</f>
        <v>7.7064922958584234E-3</v>
      </c>
      <c r="BZ40" s="3">
        <f ca="1">LN(DATA!CA41/DATA!CA40)</f>
        <v>-4.3297509673181902E-3</v>
      </c>
      <c r="CA40" s="3">
        <f ca="1">LN(DATA!CB41/DATA!CB40)</f>
        <v>5.9108112254409317E-2</v>
      </c>
      <c r="CB40" s="3">
        <f ca="1">LN(DATA!CC41/DATA!CC40)</f>
        <v>1.2247398958958697E-3</v>
      </c>
      <c r="CC40" s="3">
        <f ca="1">LN(DATA!CD41/DATA!CD40)</f>
        <v>1.1623776091393678E-2</v>
      </c>
      <c r="CD40" s="3">
        <f ca="1">LN(DATA!CE41/DATA!CE40)</f>
        <v>-2.6556834449445114E-2</v>
      </c>
      <c r="CE40" s="3">
        <f ca="1">LN(DATA!CF41/DATA!CF40)</f>
        <v>-1.0546830701524805E-2</v>
      </c>
      <c r="CF40" s="3">
        <f ca="1">LN(DATA!CG41/DATA!CG40)</f>
        <v>-2.9594576202002084E-3</v>
      </c>
      <c r="CG40" s="3">
        <f ca="1">LN(DATA!CH41/DATA!CH40)</f>
        <v>-0.17289611950520881</v>
      </c>
      <c r="CH40" s="3">
        <f ca="1">LN(DATA!CI41/DATA!CI40)</f>
        <v>8.3490923988945639E-3</v>
      </c>
      <c r="CI40" s="3">
        <f ca="1">LN(DATA!CJ41/DATA!CJ40)</f>
        <v>1.3782139514596661E-2</v>
      </c>
      <c r="CJ40" s="3">
        <f ca="1">LN(DATA!CK41/DATA!CK40)</f>
        <v>-2.4936780404748739E-3</v>
      </c>
      <c r="CK40" s="3">
        <f ca="1">LN(DATA!CL41/DATA!CL40)</f>
        <v>1.7746233583684796E-3</v>
      </c>
      <c r="CL40" s="3">
        <f ca="1">LN(DATA!CM41/DATA!CM40)</f>
        <v>-2.8671508091908698E-2</v>
      </c>
      <c r="CM40" s="3">
        <f ca="1">LN(DATA!CN41/DATA!CN40)</f>
        <v>1.0964427720544333E-2</v>
      </c>
      <c r="CN40" s="3">
        <f ca="1">LN(DATA!CO41/DATA!CO40)</f>
        <v>7.8874331973260749E-3</v>
      </c>
      <c r="CO40" s="3">
        <f ca="1">LN(DATA!CP41/DATA!CP40)</f>
        <v>-1.8113744353852251E-2</v>
      </c>
      <c r="CP40" s="3">
        <f ca="1">LN(DATA!CQ41/DATA!CQ40)</f>
        <v>-6.9393373283298306E-3</v>
      </c>
      <c r="CQ40" s="3">
        <f ca="1">LN(DATA!CR41/DATA!CR40)</f>
        <v>8.4727379243304817E-4</v>
      </c>
      <c r="CR40" s="3">
        <f ca="1">LN(DATA!CS41/DATA!CS40)</f>
        <v>-9.319731948802255E-3</v>
      </c>
      <c r="CS40" s="3">
        <f ca="1">LN(DATA!CT41/DATA!CT40)</f>
        <v>-1.0634047039922498E-2</v>
      </c>
      <c r="CT40" s="3">
        <f ca="1">LN(DATA!CU41/DATA!CU40)</f>
        <v>1.0284125898801753E-2</v>
      </c>
      <c r="CU40" s="3">
        <f ca="1">LN(DATA!CV41/DATA!CV40)</f>
        <v>-4.8140708351518046E-3</v>
      </c>
      <c r="CV40" s="3">
        <f ca="1">LN(DATA!CW41/DATA!CW40)</f>
        <v>-7.3707285021411542E-3</v>
      </c>
      <c r="CW40" s="3">
        <f ca="1">LN(DATA!CX41/DATA!CX40)</f>
        <v>3.3658732551051129E-3</v>
      </c>
      <c r="CX40" s="3">
        <f ca="1">LN(DATA!CY41/DATA!CY40)</f>
        <v>-8.4602873493913218E-3</v>
      </c>
      <c r="CY40" s="3">
        <f ca="1">LN(DATA!CZ41/DATA!CZ40)</f>
        <v>-1.9121367903571367E-2</v>
      </c>
      <c r="DG40" vm="3344">
        <f t="shared" ca="1" si="8"/>
        <v>45413</v>
      </c>
      <c r="DH40" s="6">
        <f t="shared" ca="1" si="9"/>
        <v>-7.3782795970961327E-3</v>
      </c>
      <c r="DI40" s="6">
        <f t="shared" ca="1" si="11"/>
        <v>-2.8583297500944884E-3</v>
      </c>
      <c r="DJ40" s="6">
        <f t="shared" ca="1" si="12"/>
        <v>6.4038394060622833E-3</v>
      </c>
      <c r="DK40" s="6">
        <f t="shared" ca="1" si="13"/>
        <v>-2.3442078664485293E-3</v>
      </c>
      <c r="DL40" s="6">
        <f t="shared" ca="1" si="14"/>
        <v>1.8431274115682759E-2</v>
      </c>
      <c r="DM40" s="6">
        <f t="shared" ca="1" si="15"/>
        <v>5.3288113165901006E-3</v>
      </c>
      <c r="DN40" s="6">
        <f t="shared" ca="1" si="16"/>
        <v>-8.6437594655534897E-2</v>
      </c>
      <c r="DO40" s="6">
        <f t="shared" ca="1" si="17"/>
        <v>9.7122845633612655E-3</v>
      </c>
      <c r="DP40" s="6">
        <f t="shared" ca="1" si="18"/>
        <v>3.2726754458676927E-2</v>
      </c>
      <c r="DQ40" s="6">
        <f t="shared" ca="1" si="19"/>
        <v>2.101268650570625E-2</v>
      </c>
      <c r="DR40" s="6">
        <f t="shared" ca="1" si="20"/>
        <v>-4.5899223343644449E-2</v>
      </c>
      <c r="DS40" s="6">
        <f t="shared" ca="1" si="21"/>
        <v>-1.3055944516370384E-2</v>
      </c>
      <c r="DT40" s="6">
        <f t="shared" ca="1" si="22"/>
        <v>2.2091111780074429E-2</v>
      </c>
      <c r="DU40" s="6">
        <f t="shared" ca="1" si="23"/>
        <v>-3.2165820121450063E-3</v>
      </c>
      <c r="DV40" s="6">
        <f t="shared" ca="1" si="24"/>
        <v>-1.9237789922345544E-3</v>
      </c>
      <c r="DW40" s="6">
        <f t="shared" ca="1" si="25"/>
        <v>-1.2591630138343147E-2</v>
      </c>
      <c r="DX40" s="6">
        <f t="shared" ca="1" si="26"/>
        <v>-3.0990841387521549E-3</v>
      </c>
      <c r="DY40" s="6">
        <f t="shared" ca="1" si="27"/>
        <v>1.067441438418093E-2</v>
      </c>
      <c r="DZ40" s="6">
        <f t="shared" ca="1" si="28"/>
        <v>4.240210489057511E-3</v>
      </c>
      <c r="EA40" s="6">
        <f t="shared" ca="1" si="29"/>
        <v>-2.0691206472499535E-3</v>
      </c>
      <c r="EB40" s="6">
        <f t="shared" ca="1" si="30"/>
        <v>-1.1724178097885892E-2</v>
      </c>
      <c r="EC40" s="6">
        <f t="shared" ca="1" si="31"/>
        <v>1.6183809740548255E-2</v>
      </c>
      <c r="ED40" s="6">
        <f t="shared" ca="1" si="32"/>
        <v>-1.8602915952147924E-3</v>
      </c>
      <c r="EE40" s="6">
        <f t="shared" ca="1" si="33"/>
        <v>4.5972358052960684E-3</v>
      </c>
      <c r="EF40" s="6">
        <f t="shared" ca="1" si="34"/>
        <v>-1.2944051371726472E-2</v>
      </c>
      <c r="EG40" s="6">
        <f t="shared" ca="1" si="35"/>
        <v>-1.1626895834839571E-2</v>
      </c>
      <c r="EH40" s="6">
        <f t="shared" ca="1" si="36"/>
        <v>-2.5135885228706116E-3</v>
      </c>
      <c r="EI40" s="6">
        <f t="shared" ca="1" si="37"/>
        <v>1.5172241078485254E-3</v>
      </c>
      <c r="EJ40" s="6">
        <f t="shared" ca="1" si="38"/>
        <v>-2.0089215480706885E-3</v>
      </c>
      <c r="EK40" s="6">
        <f t="shared" ca="1" si="39"/>
        <v>-0.17726288373745208</v>
      </c>
      <c r="EL40" s="6">
        <f t="shared" ca="1" si="40"/>
        <v>-1.2310539050278369E-2</v>
      </c>
      <c r="EM40" s="6">
        <f t="shared" ca="1" si="41"/>
        <v>-1.2191133459093244E-2</v>
      </c>
      <c r="EN40" s="6">
        <f t="shared" ca="1" si="42"/>
        <v>1.0678773698696521E-3</v>
      </c>
      <c r="EO40" s="6">
        <f t="shared" ca="1" si="43"/>
        <v>-4.1404350239434388E-3</v>
      </c>
      <c r="EP40" s="6">
        <f t="shared" ca="1" si="44"/>
        <v>5.079274588940961E-3</v>
      </c>
      <c r="EQ40" s="6">
        <f t="shared" ca="1" si="45"/>
        <v>1.3504597309241223E-2</v>
      </c>
      <c r="ER40" s="6">
        <f t="shared" ca="1" si="46"/>
        <v>-1.3459179442818194E-2</v>
      </c>
      <c r="ES40" s="6">
        <f t="shared" ca="1" si="47"/>
        <v>4.3438912032622828E-3</v>
      </c>
      <c r="ET40" s="6">
        <f t="shared" ca="1" si="48"/>
        <v>-5.0733701466106028E-3</v>
      </c>
      <c r="EU40" s="6">
        <f t="shared" ca="1" si="49"/>
        <v>-3.7703050528691863E-3</v>
      </c>
      <c r="EV40" s="6">
        <f t="shared" ca="1" si="50"/>
        <v>-1.798683426440489E-2</v>
      </c>
      <c r="EW40" s="6">
        <f t="shared" ca="1" si="51"/>
        <v>7.826803192770836E-3</v>
      </c>
      <c r="EX40" s="6">
        <f t="shared" ca="1" si="52"/>
        <v>-4.7384692158220672E-3</v>
      </c>
      <c r="EY40" s="6">
        <f t="shared" ca="1" si="53"/>
        <v>9.0473642672645165E-4</v>
      </c>
      <c r="EZ40" s="6">
        <f t="shared" ca="1" si="54"/>
        <v>1.9233984366716561E-3</v>
      </c>
      <c r="FA40" s="6">
        <f t="shared" ca="1" si="55"/>
        <v>-3.2052077740923456E-3</v>
      </c>
      <c r="FB40" s="6">
        <f t="shared" ca="1" si="56"/>
        <v>-4.8972880465807831E-3</v>
      </c>
      <c r="FC40" s="6">
        <f t="shared" ca="1" si="57"/>
        <v>1.2797688959104003E-2</v>
      </c>
      <c r="FD40" s="6">
        <f t="shared" ca="1" si="58"/>
        <v>-6.7006563862668832E-3</v>
      </c>
      <c r="FE40" s="6">
        <f t="shared" ca="1" si="59"/>
        <v>6.6126101412137843E-3</v>
      </c>
      <c r="FF40" s="6">
        <f t="shared" ca="1" si="60"/>
        <v>-1.5680214217338128E-2</v>
      </c>
      <c r="FG40" s="6">
        <f t="shared" ca="1" si="61"/>
        <v>4.6524236472669303E-2</v>
      </c>
      <c r="FH40" s="6">
        <f t="shared" ca="1" si="62"/>
        <v>-4.6879505131079745E-4</v>
      </c>
      <c r="FI40" s="6">
        <f t="shared" ca="1" si="63"/>
        <v>-6.3347299293759055E-2</v>
      </c>
      <c r="FJ40" s="6">
        <f t="shared" ca="1" si="64"/>
        <v>1.524765888811507E-3</v>
      </c>
      <c r="FK40" s="6">
        <f t="shared" ca="1" si="65"/>
        <v>5.7077487206720632E-3</v>
      </c>
      <c r="FL40" s="6">
        <f t="shared" ca="1" si="66"/>
        <v>-5.7433703285686291E-3</v>
      </c>
      <c r="FM40" s="6">
        <f t="shared" ca="1" si="67"/>
        <v>-8.6972128905068724E-3</v>
      </c>
      <c r="FN40" s="6">
        <f t="shared" ca="1" si="68"/>
        <v>-1.2441535233543234E-3</v>
      </c>
      <c r="FO40" s="6">
        <f t="shared" ca="1" si="69"/>
        <v>-1.9628629056747022E-2</v>
      </c>
      <c r="FP40" s="6">
        <f t="shared" ca="1" si="70"/>
        <v>6.6936893882821383E-3</v>
      </c>
      <c r="FQ40" s="6">
        <f t="shared" ca="1" si="71"/>
        <v>-1.734842156827697E-2</v>
      </c>
      <c r="FR40" s="6">
        <f t="shared" ca="1" si="72"/>
        <v>8.8873115819537562E-3</v>
      </c>
      <c r="FS40" s="6">
        <f t="shared" ca="1" si="73"/>
        <v>1.0849137526486974E-2</v>
      </c>
      <c r="FT40" s="6">
        <f t="shared" ca="1" si="10"/>
        <v>2.1900928521404291E-2</v>
      </c>
      <c r="FU40" s="6">
        <f t="shared" ca="1" si="98"/>
        <v>1.5487353720249552E-2</v>
      </c>
      <c r="FV40" s="6">
        <f t="shared" ca="1" si="99"/>
        <v>-7.7356679835490134E-4</v>
      </c>
      <c r="FW40" s="6">
        <f t="shared" ca="1" si="100"/>
        <v>-4.650316417936751E-3</v>
      </c>
      <c r="FX40" s="6">
        <f t="shared" ca="1" si="101"/>
        <v>4.7873208110245039E-3</v>
      </c>
      <c r="FY40" s="6">
        <f t="shared" ca="1" si="102"/>
        <v>1.433752191457051E-2</v>
      </c>
      <c r="FZ40" s="6">
        <f t="shared" ca="1" si="103"/>
        <v>1.8109161856329901E-2</v>
      </c>
      <c r="GA40" s="6">
        <f t="shared" ca="1" si="104"/>
        <v>1.949491457991989E-3</v>
      </c>
      <c r="GB40" s="6">
        <f t="shared" ca="1" si="105"/>
        <v>-1.8726333152440024E-2</v>
      </c>
      <c r="GC40" s="6">
        <f t="shared" ca="1" si="106"/>
        <v>-3.9143283806300375E-2</v>
      </c>
      <c r="GD40" s="6">
        <f t="shared" ca="1" si="107"/>
        <v>9.8274590589860489E-3</v>
      </c>
      <c r="GE40" s="6">
        <f t="shared" ca="1" si="74"/>
        <v>-6.4401271910662725E-3</v>
      </c>
      <c r="GF40" s="6">
        <f t="shared" ca="1" si="75"/>
        <v>5.9108112254409324E-2</v>
      </c>
      <c r="GG40" s="6">
        <f t="shared" ca="1" si="76"/>
        <v>5.1209555989578399E-4</v>
      </c>
      <c r="GH40" s="6">
        <f t="shared" ca="1" si="77"/>
        <v>1.0400746741097045E-2</v>
      </c>
      <c r="GI40" s="6">
        <f t="shared" ca="1" si="78"/>
        <v>-2.7680133503613934E-2</v>
      </c>
      <c r="GJ40" s="6">
        <f t="shared" ca="1" si="79"/>
        <v>-1.175378869155533E-2</v>
      </c>
      <c r="GK40" s="6">
        <f t="shared" ca="1" si="80"/>
        <v>-6.9403970013537366E-3</v>
      </c>
      <c r="GL40" s="6">
        <f t="shared" ca="1" si="81"/>
        <v>-0.1682783262583436</v>
      </c>
      <c r="GM40" s="6">
        <f t="shared" ca="1" si="82"/>
        <v>5.1353372889542861E-3</v>
      </c>
      <c r="GN40" s="6">
        <f t="shared" ca="1" si="83"/>
        <v>1.0940807541594664E-2</v>
      </c>
      <c r="GO40" s="6">
        <f t="shared" ca="1" si="84"/>
        <v>-2.0339464837741531E-3</v>
      </c>
      <c r="GP40" s="6">
        <f t="shared" ca="1" si="85"/>
        <v>1.8161878562261652E-3</v>
      </c>
      <c r="GQ40" s="6">
        <f t="shared" ca="1" si="86"/>
        <v>-2.8032133199898668E-2</v>
      </c>
      <c r="GR40" s="6">
        <f t="shared" ca="1" si="87"/>
        <v>1.1133256250749356E-2</v>
      </c>
      <c r="GS40" s="6">
        <f t="shared" ca="1" si="88"/>
        <v>7.8119118922067568E-3</v>
      </c>
      <c r="GT40" s="6">
        <f t="shared" ca="1" si="89"/>
        <v>-1.6865214752850806E-2</v>
      </c>
      <c r="GU40" s="6">
        <f t="shared" ca="1" si="90"/>
        <v>-8.5520396514898317E-3</v>
      </c>
      <c r="GV40" s="6">
        <f ca="1">CQ40-GV$4</f>
        <v>-2.6766492957944893E-4</v>
      </c>
      <c r="GW40" s="6">
        <f t="shared" ca="1" si="91"/>
        <v>-8.9586997194786022E-3</v>
      </c>
      <c r="GX40" s="6">
        <f t="shared" ca="1" si="92"/>
        <v>-9.0693605665494968E-3</v>
      </c>
      <c r="GY40" s="6">
        <f t="shared" ca="1" si="93"/>
        <v>1.1045558113286455E-2</v>
      </c>
      <c r="GZ40" s="6">
        <f t="shared" ca="1" si="94"/>
        <v>-4.5458914486741714E-3</v>
      </c>
      <c r="HA40" s="6">
        <f t="shared" ca="1" si="95"/>
        <v>-7.5303856613859084E-3</v>
      </c>
      <c r="HB40" s="6">
        <f t="shared" ca="1" si="96"/>
        <v>1.6596243977961057E-3</v>
      </c>
      <c r="HC40" s="6">
        <f t="shared" ca="1" si="97"/>
        <v>-8.096955052485845E-3</v>
      </c>
      <c r="HD40" s="6">
        <f t="shared" ca="1" si="97"/>
        <v>-2.1151267303169234E-2</v>
      </c>
      <c r="HE40" s="6"/>
      <c r="HL40" t="s">
        <v>34</v>
      </c>
      <c r="HM40">
        <f ca="1"/>
        <v>3.5935974383963591E-5</v>
      </c>
      <c r="HN40">
        <f ca="1"/>
        <v>-1.8467051520576882E-5</v>
      </c>
      <c r="HO40">
        <f ca="1"/>
        <v>2.8453438148443271E-5</v>
      </c>
      <c r="HP40">
        <f ca="1"/>
        <v>4.1948337079276071E-5</v>
      </c>
      <c r="HQ40">
        <f ca="1"/>
        <v>3.088764964328756E-5</v>
      </c>
      <c r="HR40">
        <f ca="1"/>
        <v>2.1265626037317869E-5</v>
      </c>
      <c r="HS40">
        <f ca="1"/>
        <v>1.8309716519340155E-5</v>
      </c>
      <c r="HT40">
        <f ca="1"/>
        <v>3.8252112904189266E-5</v>
      </c>
      <c r="HU40">
        <f ca="1"/>
        <v>6.8316191604653057E-5</v>
      </c>
      <c r="HV40">
        <f ca="1"/>
        <v>4.8503491712110935E-5</v>
      </c>
      <c r="HW40">
        <f ca="1"/>
        <v>3.1105614370658495E-5</v>
      </c>
      <c r="HX40">
        <f ca="1"/>
        <v>4.2820142680353718E-5</v>
      </c>
      <c r="HY40">
        <f ca="1"/>
        <v>4.9105814589653846E-5</v>
      </c>
      <c r="HZ40">
        <f ca="1"/>
        <v>5.821147625426556E-5</v>
      </c>
      <c r="IA40">
        <f ca="1"/>
        <v>5.0891648090776369E-5</v>
      </c>
      <c r="IB40">
        <f ca="1"/>
        <v>4.5273028405553021E-5</v>
      </c>
      <c r="IC40">
        <f ca="1"/>
        <v>6.0878199539415029E-5</v>
      </c>
      <c r="ID40">
        <f ca="1"/>
        <v>5.9668871641154753E-5</v>
      </c>
      <c r="IE40">
        <f ca="1"/>
        <v>3.2388660796993156E-5</v>
      </c>
      <c r="IF40">
        <f ca="1"/>
        <v>4.3216744104688843E-5</v>
      </c>
      <c r="IG40">
        <f ca="1"/>
        <v>7.9704762967147111E-5</v>
      </c>
      <c r="IH40">
        <f ca="1"/>
        <v>1.2341571396910157E-5</v>
      </c>
      <c r="II40">
        <f ca="1"/>
        <v>1.04518206449951E-5</v>
      </c>
      <c r="IJ40">
        <f ca="1"/>
        <v>3.8673582475587661E-5</v>
      </c>
      <c r="IK40">
        <f ca="1"/>
        <v>4.9144937646007965E-5</v>
      </c>
      <c r="IL40">
        <f ca="1"/>
        <v>2.5370154350558968E-5</v>
      </c>
      <c r="IM40">
        <f ca="1"/>
        <v>1.9084584846345105E-5</v>
      </c>
      <c r="IN40">
        <f ca="1"/>
        <v>4.2813582194908045E-5</v>
      </c>
      <c r="IO40">
        <f ca="1"/>
        <v>2.8002845582195898E-5</v>
      </c>
      <c r="IP40">
        <f ca="1"/>
        <v>-2.6947876413542743E-5</v>
      </c>
      <c r="IQ40">
        <f ca="1"/>
        <v>2.2056277008545259E-5</v>
      </c>
      <c r="IR40">
        <f ca="1"/>
        <v>3.8592929515285941E-5</v>
      </c>
      <c r="IS40">
        <f ca="1"/>
        <v>1.5939799343765787E-5</v>
      </c>
      <c r="IT40">
        <f ca="1"/>
        <v>-2.2022230499251644E-5</v>
      </c>
      <c r="IU40">
        <f ca="1"/>
        <v>9.2431267376876333E-5</v>
      </c>
      <c r="IV40">
        <f ca="1"/>
        <v>4.3163282327345211E-5</v>
      </c>
      <c r="IW40">
        <f ca="1"/>
        <v>3.6234409960556875E-5</v>
      </c>
      <c r="IX40">
        <f ca="1"/>
        <v>1.0751955446962882E-4</v>
      </c>
      <c r="IY40">
        <f ca="1"/>
        <v>9.5595484300800068E-6</v>
      </c>
      <c r="IZ40">
        <f ca="1"/>
        <v>1.775950075397732E-5</v>
      </c>
      <c r="JA40">
        <f ca="1"/>
        <v>1.9743307868599043E-5</v>
      </c>
      <c r="JB40">
        <f ca="1"/>
        <v>4.2777061848415279E-5</v>
      </c>
      <c r="JC40">
        <f ca="1"/>
        <v>5.1858907637274662E-5</v>
      </c>
      <c r="JD40">
        <f ca="1"/>
        <v>4.781551407903237E-5</v>
      </c>
      <c r="JE40">
        <f ca="1"/>
        <v>4.8569571075355809E-5</v>
      </c>
      <c r="JF40">
        <f ca="1"/>
        <v>5.963093480458643E-5</v>
      </c>
      <c r="JG40">
        <f ca="1"/>
        <v>4.296756355549693E-5</v>
      </c>
      <c r="JH40">
        <f ca="1"/>
        <v>4.1064122490503118E-5</v>
      </c>
      <c r="JI40">
        <f ca="1"/>
        <v>4.6325523011097262E-5</v>
      </c>
      <c r="JJ40">
        <f ca="1"/>
        <v>-7.1067692207368907E-6</v>
      </c>
      <c r="JK40">
        <f ca="1"/>
        <v>3.4282555223038947E-5</v>
      </c>
      <c r="JL40">
        <f ca="1"/>
        <v>3.6150617861246877E-5</v>
      </c>
      <c r="JM40">
        <f ca="1"/>
        <v>5.3845135993566333E-5</v>
      </c>
      <c r="JN40">
        <f ca="1"/>
        <v>1.3079079827656589E-6</v>
      </c>
      <c r="JO40">
        <f ca="1"/>
        <v>2.6130164578952086E-5</v>
      </c>
      <c r="JP40">
        <f ca="1"/>
        <v>3.2078783875650391E-5</v>
      </c>
      <c r="JQ40">
        <f ca="1"/>
        <v>-4.9062020266310193E-6</v>
      </c>
      <c r="JR40">
        <f ca="1"/>
        <v>6.7345693673431519E-6</v>
      </c>
      <c r="JS40">
        <f ca="1"/>
        <v>3.5060299725995941E-5</v>
      </c>
      <c r="JT40">
        <f ca="1"/>
        <v>1.8182793870152084E-5</v>
      </c>
      <c r="JU40">
        <f ca="1"/>
        <v>5.8168394375583562E-6</v>
      </c>
      <c r="JV40">
        <f ca="1"/>
        <v>9.0265489972186875E-6</v>
      </c>
      <c r="JW40">
        <f ca="1"/>
        <v>4.9338463570429108E-5</v>
      </c>
      <c r="JX40">
        <f ca="1"/>
        <v>4.2517146358564814E-5</v>
      </c>
      <c r="JY40">
        <f ca="1"/>
        <v>6.0332600794423242E-5</v>
      </c>
      <c r="JZ40">
        <f ca="1"/>
        <v>3.4600755532005415E-5</v>
      </c>
      <c r="KA40">
        <f ca="1"/>
        <v>1.120331545767999E-5</v>
      </c>
      <c r="KB40">
        <f ca="1"/>
        <v>3.760923756382616E-5</v>
      </c>
      <c r="KC40">
        <f ca="1"/>
        <v>6.9235575036751746E-5</v>
      </c>
      <c r="KD40">
        <f ca="1"/>
        <v>3.3831709502044859E-5</v>
      </c>
      <c r="KE40">
        <f ca="1"/>
        <v>5.9287138131322559E-5</v>
      </c>
      <c r="KF40">
        <f ca="1"/>
        <v>-5.0746139278465992E-6</v>
      </c>
      <c r="KG40">
        <f ca="1"/>
        <v>2.1458150773742748E-5</v>
      </c>
      <c r="KH40">
        <f ca="1"/>
        <v>-2.0151905877394535E-5</v>
      </c>
      <c r="KI40">
        <f ca="1"/>
        <v>2.2229811882050355E-5</v>
      </c>
      <c r="KJ40">
        <f ca="1"/>
        <v>6.2868164509807852E-6</v>
      </c>
      <c r="KK40">
        <f ca="1"/>
        <v>3.7782377460740661E-5</v>
      </c>
      <c r="KL40">
        <f ca="1"/>
        <v>1.4222679940086891E-6</v>
      </c>
      <c r="KM40">
        <f ca="1"/>
        <v>2.5402235797202146E-5</v>
      </c>
      <c r="KN40">
        <f ca="1"/>
        <v>3.5161500828897666E-5</v>
      </c>
      <c r="KO40">
        <f ca="1"/>
        <v>4.3588772862724302E-5</v>
      </c>
      <c r="KP40">
        <f ca="1"/>
        <v>1.1582198470920369E-5</v>
      </c>
      <c r="KQ40">
        <f ca="1"/>
        <v>4.8823034494240282E-7</v>
      </c>
      <c r="KR40">
        <f ca="1"/>
        <v>9.0670262932866022E-6</v>
      </c>
      <c r="KS40">
        <f ca="1"/>
        <v>4.078274935965998E-5</v>
      </c>
      <c r="KT40">
        <f ca="1"/>
        <v>5.8234890968745036E-5</v>
      </c>
      <c r="KU40">
        <f ca="1"/>
        <v>4.0451874608882933E-5</v>
      </c>
      <c r="KV40">
        <f ca="1"/>
        <v>3.7602229792811099E-5</v>
      </c>
      <c r="KW40">
        <f ca="1"/>
        <v>4.4302182996284904E-5</v>
      </c>
      <c r="KX40">
        <f ca="1"/>
        <v>1.5012004523591711E-5</v>
      </c>
      <c r="KY40">
        <f ca="1"/>
        <v>5.4603524528814113E-5</v>
      </c>
      <c r="KZ40">
        <f ca="1"/>
        <v>6.7314671099028873E-5</v>
      </c>
      <c r="LA40">
        <f ca="1"/>
        <v>-2.461040153698433E-5</v>
      </c>
      <c r="LB40">
        <f ca="1"/>
        <v>2.7829044173082815E-5</v>
      </c>
      <c r="LC40">
        <f ca="1"/>
        <v>5.9624446037148416E-5</v>
      </c>
      <c r="LD40">
        <f ca="1"/>
        <v>6.1402859514247366E-5</v>
      </c>
      <c r="LE40">
        <f ca="1"/>
        <v>1.9119770972791154E-5</v>
      </c>
      <c r="LF40">
        <f ca="1"/>
        <v>2.9741991233633852E-5</v>
      </c>
      <c r="LG40">
        <f ca="1"/>
        <v>2.0774026319228109E-5</v>
      </c>
      <c r="LH40">
        <f ca="1"/>
        <v>1.2181282612520551E-5</v>
      </c>
      <c r="LI40">
        <f ca="1"/>
        <v>9.4352139950738841E-6</v>
      </c>
    </row>
    <row r="41" spans="2:321" x14ac:dyDescent="0.3">
      <c r="B41" vm="3437">
        <f ca="1">DATA!C42</f>
        <v>45414</v>
      </c>
      <c r="C41" s="3">
        <f ca="1">LN(DATA!D42/DATA!D41)</f>
        <v>2.1792700729467398E-2</v>
      </c>
      <c r="D41" s="3">
        <f ca="1">LN(DATA!E42/DATA!E41)</f>
        <v>-5.6429009066368526E-3</v>
      </c>
      <c r="E41" s="3">
        <f ca="1">LN(DATA!F42/DATA!F41)</f>
        <v>-3.4871153567922965E-3</v>
      </c>
      <c r="F41" s="3">
        <f ca="1">LN(DATA!G42/DATA!G41)</f>
        <v>5.6093636230118574E-3</v>
      </c>
      <c r="G41" s="3">
        <f ca="1">LN(DATA!H42/DATA!H41)</f>
        <v>1.5180637418993679E-2</v>
      </c>
      <c r="H41" s="3">
        <f ca="1">LN(DATA!I42/DATA!I41)</f>
        <v>2.9759846777427639E-2</v>
      </c>
      <c r="I41" s="3">
        <f ca="1">LN(DATA!J42/DATA!J41)</f>
        <v>1.3015368112070227E-2</v>
      </c>
      <c r="J41" s="3">
        <f ca="1">LN(DATA!K42/DATA!K41)</f>
        <v>3.6706533225272214E-3</v>
      </c>
      <c r="K41" s="3">
        <f ca="1">LN(DATA!L42/DATA!L41)</f>
        <v>1.5709479261494678E-2</v>
      </c>
      <c r="L41" s="3">
        <f ca="1">LN(DATA!M42/DATA!M41)</f>
        <v>3.1455359205484874E-2</v>
      </c>
      <c r="M41" s="3">
        <f ca="1">LN(DATA!N42/DATA!N41)</f>
        <v>-3.4576871192225681E-3</v>
      </c>
      <c r="N41" s="3">
        <f ca="1">LN(DATA!O42/DATA!O41)</f>
        <v>4.4831526074791709E-3</v>
      </c>
      <c r="O41" s="3">
        <f ca="1">LN(DATA!P42/DATA!P41)</f>
        <v>4.219746245441687E-2</v>
      </c>
      <c r="P41" s="3">
        <f ca="1">LN(DATA!Q42/DATA!Q41)</f>
        <v>-1.8962487058177626E-3</v>
      </c>
      <c r="Q41" s="3">
        <f ca="1">LN(DATA!R42/DATA!R41)</f>
        <v>2.4765623837940038E-3</v>
      </c>
      <c r="R41" s="3">
        <f ca="1">LN(DATA!S42/DATA!S41)</f>
        <v>1.6627975275015205E-2</v>
      </c>
      <c r="S41" s="3">
        <f ca="1">LN(DATA!T42/DATA!T41)</f>
        <v>7.1855961510703999E-3</v>
      </c>
      <c r="T41" s="3">
        <f ca="1">LN(DATA!U42/DATA!U41)</f>
        <v>-1.1602905736607312E-2</v>
      </c>
      <c r="U41" s="3">
        <f ca="1">LN(DATA!V42/DATA!V41)</f>
        <v>5.055192326513267E-3</v>
      </c>
      <c r="V41" s="3">
        <f ca="1">LN(DATA!W42/DATA!W41)</f>
        <v>3.0921987369753501E-3</v>
      </c>
      <c r="W41" s="3">
        <f ca="1">LN(DATA!X42/DATA!X41)</f>
        <v>1.3113269481726196E-2</v>
      </c>
      <c r="X41" s="3">
        <f ca="1">LN(DATA!Y42/DATA!Y41)</f>
        <v>8.8173850923941362E-3</v>
      </c>
      <c r="Y41" s="3">
        <f ca="1">LN(DATA!Z42/DATA!Z41)</f>
        <v>1.0930253291579544E-2</v>
      </c>
      <c r="Z41" s="3">
        <f ca="1">LN(DATA!AA42/DATA!AA41)</f>
        <v>4.1797344027078446E-3</v>
      </c>
      <c r="AA41" s="3">
        <f ca="1">LN(DATA!AB42/DATA!AB41)</f>
        <v>1.1995062295517282E-3</v>
      </c>
      <c r="AB41" s="3">
        <f ca="1">LN(DATA!AC42/DATA!AC41)</f>
        <v>-1.6951620486210111E-2</v>
      </c>
      <c r="AC41" s="3">
        <f ca="1">LN(DATA!AD42/DATA!AD41)</f>
        <v>1.4051624653814584E-2</v>
      </c>
      <c r="AD41" s="3">
        <f ca="1">LN(DATA!AE42/DATA!AE41)</f>
        <v>1.2721594592332464E-2</v>
      </c>
      <c r="AE41" s="3">
        <f ca="1">LN(DATA!AF42/DATA!AF41)</f>
        <v>-1.0680338513918029E-3</v>
      </c>
      <c r="AF41" s="3">
        <f ca="1">LN(DATA!AG42/DATA!AG41)</f>
        <v>-2.0815393567015745E-2</v>
      </c>
      <c r="AG41" s="3">
        <f ca="1">LN(DATA!AH42/DATA!AH41)</f>
        <v>6.8673013046620908E-3</v>
      </c>
      <c r="AH41" s="3">
        <f ca="1">LN(DATA!AI42/DATA!AI41)</f>
        <v>2.1597347258204867E-2</v>
      </c>
      <c r="AI41" s="3">
        <f ca="1">LN(DATA!AJ42/DATA!AJ41)</f>
        <v>-2.0253985040780072E-4</v>
      </c>
      <c r="AJ41" s="3">
        <f ca="1">LN(DATA!AK42/DATA!AK41)</f>
        <v>1.918481072543568E-2</v>
      </c>
      <c r="AK41" s="3">
        <f ca="1">LN(DATA!AL42/DATA!AL41)</f>
        <v>-7.013881111980748E-3</v>
      </c>
      <c r="AL41" s="3">
        <f ca="1">LN(DATA!AM42/DATA!AM41)</f>
        <v>-4.7214915176241323E-3</v>
      </c>
      <c r="AM41" s="3">
        <f ca="1">LN(DATA!AN42/DATA!AN41)</f>
        <v>-3.7583388584834271E-4</v>
      </c>
      <c r="AN41" s="3">
        <f ca="1">LN(DATA!AO42/DATA!AO41)</f>
        <v>2.349237239827558E-2</v>
      </c>
      <c r="AO41" s="3">
        <f ca="1">LN(DATA!AP42/DATA!AP41)</f>
        <v>4.9736119053504597E-3</v>
      </c>
      <c r="AP41" s="3">
        <f ca="1">LN(DATA!AQ42/DATA!AQ41)</f>
        <v>2.8925423990789657E-3</v>
      </c>
      <c r="AQ41" s="3">
        <f ca="1">LN(DATA!AR42/DATA!AR41)</f>
        <v>1.8242114099124389E-2</v>
      </c>
      <c r="AR41" s="3">
        <f ca="1">LN(DATA!AS42/DATA!AS41)</f>
        <v>-2.7514538911260766E-3</v>
      </c>
      <c r="AS41" s="3">
        <f ca="1">LN(DATA!AT42/DATA!AT41)</f>
        <v>4.4873308414223054E-3</v>
      </c>
      <c r="AT41" s="3">
        <f ca="1">LN(DATA!AU42/DATA!AU41)</f>
        <v>1.7304266767698188E-2</v>
      </c>
      <c r="AU41" s="3">
        <f ca="1">LN(DATA!AV42/DATA!AV41)</f>
        <v>1.6703365833094536E-2</v>
      </c>
      <c r="AV41" s="3">
        <f ca="1">LN(DATA!AW42/DATA!AW41)</f>
        <v>1.3077252633050174E-2</v>
      </c>
      <c r="AW41" s="3">
        <f ca="1">LN(DATA!AX42/DATA!AX41)</f>
        <v>1.066676780419501E-2</v>
      </c>
      <c r="AX41" s="3">
        <f ca="1">LN(DATA!AY42/DATA!AY41)</f>
        <v>-8.5360728111397739E-3</v>
      </c>
      <c r="AY41" s="3">
        <f ca="1">LN(DATA!AZ42/DATA!AZ41)</f>
        <v>1.5799711599821741E-3</v>
      </c>
      <c r="AZ41" s="3">
        <f ca="1">LN(DATA!BA42/DATA!BA41)</f>
        <v>4.5992196709209602E-3</v>
      </c>
      <c r="BA41" s="3">
        <f ca="1">LN(DATA!BB42/DATA!BB41)</f>
        <v>-1.8873455864335525E-3</v>
      </c>
      <c r="BB41" s="3">
        <f ca="1">LN(DATA!BC42/DATA!BC41)</f>
        <v>-8.3693613739186917E-3</v>
      </c>
      <c r="BC41" s="3">
        <f ca="1">LN(DATA!BD42/DATA!BD41)</f>
        <v>-1.0429704741854349E-3</v>
      </c>
      <c r="BD41" s="3">
        <f ca="1">LN(DATA!BE42/DATA!BE41)</f>
        <v>1.2054940505353898E-2</v>
      </c>
      <c r="BE41" s="3">
        <f ca="1">LN(DATA!BF42/DATA!BF41)</f>
        <v>9.6836676385855271E-4</v>
      </c>
      <c r="BF41" s="3">
        <f ca="1">LN(DATA!BG42/DATA!BG41)</f>
        <v>-5.3362074295711243E-2</v>
      </c>
      <c r="BG41" s="3">
        <f ca="1">LN(DATA!BH42/DATA!BH41)</f>
        <v>-2.7196226799401743E-2</v>
      </c>
      <c r="BH41" s="3">
        <f ca="1">LN(DATA!BI42/DATA!BI41)</f>
        <v>3.1786215988130998E-3</v>
      </c>
      <c r="BI41" s="3">
        <f ca="1">LN(DATA!BJ42/DATA!BJ41)</f>
        <v>9.0134060224746956E-3</v>
      </c>
      <c r="BJ41" s="3">
        <f ca="1">LN(DATA!BK42/DATA!BK41)</f>
        <v>-2.1966334681586468E-3</v>
      </c>
      <c r="BK41" s="3">
        <f ca="1">LN(DATA!BL42/DATA!BL41)</f>
        <v>-4.199308721561058E-3</v>
      </c>
      <c r="BL41" s="3">
        <f ca="1">LN(DATA!BM42/DATA!BM41)</f>
        <v>-2.6914103646396791E-3</v>
      </c>
      <c r="BM41" s="3">
        <f ca="1">LN(DATA!BN42/DATA!BN41)</f>
        <v>3.7080526968342878E-4</v>
      </c>
      <c r="BN41" s="3">
        <f ca="1">LN(DATA!BO42/DATA!BO41)</f>
        <v>-2.3080112588497129E-2</v>
      </c>
      <c r="BO41" s="3">
        <f ca="1">LN(DATA!BP42/DATA!BP41)</f>
        <v>5.653516709988155E-3</v>
      </c>
      <c r="BP41" s="3">
        <f ca="1">LN(DATA!BQ42/DATA!BQ41)</f>
        <v>-1.6696930790874882E-2</v>
      </c>
      <c r="BQ41" s="3">
        <f ca="1">LN(DATA!BR42/DATA!BR41)</f>
        <v>3.6446509592946144E-3</v>
      </c>
      <c r="BR41" s="3">
        <f ca="1">LN(DATA!BS42/DATA!BS41)</f>
        <v>-4.2013599495364876E-3</v>
      </c>
      <c r="BS41" s="3">
        <f ca="1">LN(DATA!BT42/DATA!BT41)</f>
        <v>1.2052917505872784E-2</v>
      </c>
      <c r="BT41" s="3">
        <f ca="1">LN(DATA!BU42/DATA!BU41)</f>
        <v>7.3160597773194802E-3</v>
      </c>
      <c r="BU41" s="3">
        <f ca="1">LN(DATA!BV42/DATA!BV41)</f>
        <v>3.4919284718643302E-3</v>
      </c>
      <c r="BV41" s="3">
        <f ca="1">LN(DATA!BW42/DATA!BW41)</f>
        <v>2.4068636729621767E-2</v>
      </c>
      <c r="BW41" s="3">
        <f ca="1">LN(DATA!BX42/DATA!BX41)</f>
        <v>2.2654867673490862E-2</v>
      </c>
      <c r="BX41" s="3">
        <f ca="1">LN(DATA!BY42/DATA!BY41)</f>
        <v>3.2882660331586287E-2</v>
      </c>
      <c r="BY41" s="3">
        <f ca="1">LN(DATA!BZ42/DATA!BZ41)</f>
        <v>2.8746916438512449E-3</v>
      </c>
      <c r="BZ41" s="3">
        <f ca="1">LN(DATA!CA42/DATA!CA41)</f>
        <v>1.7113523857281248E-3</v>
      </c>
      <c r="CA41" s="3">
        <f ca="1">LN(DATA!CB42/DATA!CB41)</f>
        <v>1.8951004470295112E-2</v>
      </c>
      <c r="CB41" s="3">
        <f ca="1">LN(DATA!CC42/DATA!CC41)</f>
        <v>2.6891594252404995E-3</v>
      </c>
      <c r="CC41" s="3">
        <f ca="1">LN(DATA!CD42/DATA!CD41)</f>
        <v>1.3032869619332053E-2</v>
      </c>
      <c r="CD41" s="3">
        <f ca="1">LN(DATA!CE42/DATA!CE41)</f>
        <v>1.2620359812411776E-2</v>
      </c>
      <c r="CE41" s="3">
        <f ca="1">LN(DATA!CF42/DATA!CF41)</f>
        <v>9.2975317490373813E-2</v>
      </c>
      <c r="CF41" s="3">
        <f ca="1">LN(DATA!CG42/DATA!CG41)</f>
        <v>6.5974342002620041E-3</v>
      </c>
      <c r="CG41" s="3">
        <f ca="1">LN(DATA!CH42/DATA!CH41)</f>
        <v>6.5609126021695524E-3</v>
      </c>
      <c r="CH41" s="3">
        <f ca="1">LN(DATA!CI42/DATA!CI41)</f>
        <v>1.0140180281900012E-2</v>
      </c>
      <c r="CI41" s="3">
        <f ca="1">LN(DATA!CJ42/DATA!CJ41)</f>
        <v>1.0810916104215676E-2</v>
      </c>
      <c r="CJ41" s="3">
        <f ca="1">LN(DATA!CK42/DATA!CK41)</f>
        <v>8.3825169392622925E-3</v>
      </c>
      <c r="CK41" s="3">
        <f ca="1">LN(DATA!CL42/DATA!CL41)</f>
        <v>-5.9276996332752888E-3</v>
      </c>
      <c r="CL41" s="3">
        <f ca="1">LN(DATA!CM42/DATA!CM41)</f>
        <v>1.074561285480582E-2</v>
      </c>
      <c r="CM41" s="3">
        <f ca="1">LN(DATA!CN42/DATA!CN41)</f>
        <v>-6.5257071333577272E-3</v>
      </c>
      <c r="CN41" s="3">
        <f ca="1">LN(DATA!CO42/DATA!CO41)</f>
        <v>-3.3900389630741796E-3</v>
      </c>
      <c r="CO41" s="3">
        <f ca="1">LN(DATA!CP42/DATA!CP41)</f>
        <v>1.1111111122521166E-4</v>
      </c>
      <c r="CP41" s="3">
        <f ca="1">LN(DATA!CQ42/DATA!CQ41)</f>
        <v>3.4188067487856823E-3</v>
      </c>
      <c r="CQ41" s="3">
        <f ca="1">LN(DATA!CR42/DATA!CR41)</f>
        <v>1.8136166642788196E-2</v>
      </c>
      <c r="CR41" s="3">
        <f ca="1">LN(DATA!CS42/DATA!CS41)</f>
        <v>1.1552016754895623E-2</v>
      </c>
      <c r="CS41" s="3">
        <f ca="1">LN(DATA!CT42/DATA!CT41)</f>
        <v>8.8695403045386412E-3</v>
      </c>
      <c r="CT41" s="3">
        <f ca="1">LN(DATA!CU42/DATA!CU41)</f>
        <v>-1.9507443396575023E-3</v>
      </c>
      <c r="CU41" s="3">
        <f ca="1">LN(DATA!CV42/DATA!CV41)</f>
        <v>1.0842541207654887E-3</v>
      </c>
      <c r="CV41" s="3">
        <f ca="1">LN(DATA!CW42/DATA!CW41)</f>
        <v>-6.9115851740525489E-3</v>
      </c>
      <c r="CW41" s="3">
        <f ca="1">LN(DATA!CX42/DATA!CX41)</f>
        <v>5.19481687710393E-3</v>
      </c>
      <c r="CX41" s="3">
        <f ca="1">LN(DATA!CY42/DATA!CY41)</f>
        <v>1.4507676852615364E-2</v>
      </c>
      <c r="CY41" s="3">
        <f ca="1">LN(DATA!CZ42/DATA!CZ41)</f>
        <v>1.8082409025733245E-3</v>
      </c>
      <c r="DG41" vm="3437">
        <f t="shared" ca="1" si="8"/>
        <v>45414</v>
      </c>
      <c r="DH41" s="6">
        <f t="shared" ca="1" si="9"/>
        <v>2.0479863865767518E-2</v>
      </c>
      <c r="DI41" s="6">
        <f t="shared" ca="1" si="11"/>
        <v>-2.8285061092103527E-3</v>
      </c>
      <c r="DJ41" s="6">
        <f t="shared" ca="1" si="12"/>
        <v>-9.84483094757173E-5</v>
      </c>
      <c r="DK41" s="6">
        <f t="shared" ca="1" si="13"/>
        <v>1.0770569843651405E-2</v>
      </c>
      <c r="DL41" s="6">
        <f t="shared" ca="1" si="14"/>
        <v>1.9537748173002606E-2</v>
      </c>
      <c r="DM41" s="6">
        <f t="shared" ca="1" si="15"/>
        <v>2.8471376139065641E-2</v>
      </c>
      <c r="DN41" s="6">
        <f t="shared" ca="1" si="16"/>
        <v>1.9888438281120666E-2</v>
      </c>
      <c r="DO41" s="6">
        <f t="shared" ca="1" si="17"/>
        <v>9.396872401782972E-4</v>
      </c>
      <c r="DP41" s="6">
        <f t="shared" ca="1" si="18"/>
        <v>1.8123924410808866E-2</v>
      </c>
      <c r="DQ41" s="6">
        <f t="shared" ca="1" si="19"/>
        <v>2.9868213793950132E-2</v>
      </c>
      <c r="DR41" s="6">
        <f t="shared" ca="1" si="20"/>
        <v>-4.2001507059021385E-3</v>
      </c>
      <c r="DS41" s="6">
        <f t="shared" ca="1" si="21"/>
        <v>2.4694479395084958E-3</v>
      </c>
      <c r="DT41" s="6">
        <f t="shared" ca="1" si="22"/>
        <v>4.2949715631868515E-2</v>
      </c>
      <c r="DU41" s="6">
        <f t="shared" ca="1" si="23"/>
        <v>-3.4903317141090221E-3</v>
      </c>
      <c r="DV41" s="6">
        <f t="shared" ca="1" si="24"/>
        <v>1.0839919033869658E-3</v>
      </c>
      <c r="DW41" s="6">
        <f t="shared" ca="1" si="25"/>
        <v>1.4633924978304281E-2</v>
      </c>
      <c r="DX41" s="6">
        <f t="shared" ca="1" si="26"/>
        <v>8.1496690675377167E-3</v>
      </c>
      <c r="DY41" s="6">
        <f t="shared" ca="1" si="27"/>
        <v>-7.0544322341141268E-3</v>
      </c>
      <c r="DZ41" s="6">
        <f t="shared" ca="1" si="28"/>
        <v>4.6431204684592286E-3</v>
      </c>
      <c r="EA41" s="6">
        <f t="shared" ca="1" si="29"/>
        <v>6.9702657069731916E-4</v>
      </c>
      <c r="EB41" s="6">
        <f t="shared" ca="1" si="30"/>
        <v>1.1905383241467856E-2</v>
      </c>
      <c r="EC41" s="6">
        <f t="shared" ca="1" si="31"/>
        <v>1.0417118173689493E-2</v>
      </c>
      <c r="ED41" s="6">
        <f t="shared" ca="1" si="32"/>
        <v>9.2875658752235649E-3</v>
      </c>
      <c r="EE41" s="6">
        <f t="shared" ca="1" si="33"/>
        <v>6.4181694812430771E-3</v>
      </c>
      <c r="EF41" s="6">
        <f t="shared" ca="1" si="34"/>
        <v>8.1393892024412759E-4</v>
      </c>
      <c r="EG41" s="6">
        <f t="shared" ca="1" si="35"/>
        <v>-1.8336788136006463E-2</v>
      </c>
      <c r="EH41" s="6">
        <f t="shared" ca="1" si="36"/>
        <v>1.2479134517496869E-2</v>
      </c>
      <c r="EI41" s="6">
        <f t="shared" ca="1" si="37"/>
        <v>1.5168826393274892E-2</v>
      </c>
      <c r="EJ41" s="6">
        <f t="shared" ca="1" si="38"/>
        <v>-9.2514898212497899E-5</v>
      </c>
      <c r="EK41" s="6">
        <f t="shared" ca="1" si="39"/>
        <v>-1.371653707344108E-2</v>
      </c>
      <c r="EL41" s="6">
        <f t="shared" ca="1" si="40"/>
        <v>4.7781039704205283E-3</v>
      </c>
      <c r="EM41" s="6">
        <f t="shared" ca="1" si="41"/>
        <v>1.9445968951476447E-2</v>
      </c>
      <c r="EN41" s="6">
        <f t="shared" ca="1" si="42"/>
        <v>-2.2886534142753419E-4</v>
      </c>
      <c r="EO41" s="6">
        <f t="shared" ca="1" si="43"/>
        <v>2.0640563246039779E-2</v>
      </c>
      <c r="EP41" s="6">
        <f t="shared" ca="1" si="44"/>
        <v>-7.7175018117654239E-3</v>
      </c>
      <c r="EQ41" s="6">
        <f t="shared" ca="1" si="45"/>
        <v>-6.5676299007721012E-3</v>
      </c>
      <c r="ER41" s="6">
        <f t="shared" ca="1" si="46"/>
        <v>-1.4182921628044143E-3</v>
      </c>
      <c r="ES41" s="6">
        <f t="shared" ca="1" si="47"/>
        <v>2.3729481648884582E-2</v>
      </c>
      <c r="ET41" s="6">
        <f t="shared" ca="1" si="48"/>
        <v>3.9193090048345279E-3</v>
      </c>
      <c r="EU41" s="6">
        <f t="shared" ca="1" si="49"/>
        <v>1.0747500825425596E-3</v>
      </c>
      <c r="EV41" s="6">
        <f t="shared" ca="1" si="50"/>
        <v>1.3442830993446378E-2</v>
      </c>
      <c r="EW41" s="6">
        <f t="shared" ca="1" si="51"/>
        <v>3.3201549046701787E-4</v>
      </c>
      <c r="EX41" s="6">
        <f t="shared" ca="1" si="52"/>
        <v>1.0971764366062612E-3</v>
      </c>
      <c r="EY41" s="6">
        <f t="shared" ca="1" si="53"/>
        <v>1.2576209160644431E-2</v>
      </c>
      <c r="EZ41" s="6">
        <f t="shared" ca="1" si="54"/>
        <v>1.201395545499296E-2</v>
      </c>
      <c r="FA41" s="6">
        <f t="shared" ca="1" si="55"/>
        <v>9.3097600937742907E-3</v>
      </c>
      <c r="FB41" s="6">
        <f t="shared" ca="1" si="56"/>
        <v>1.2524335144986794E-2</v>
      </c>
      <c r="FC41" s="6">
        <f t="shared" ca="1" si="57"/>
        <v>-8.9849760237089536E-3</v>
      </c>
      <c r="FD41" s="6">
        <f t="shared" ca="1" si="58"/>
        <v>5.5862494689283056E-3</v>
      </c>
      <c r="FE41" s="6">
        <f t="shared" ca="1" si="59"/>
        <v>1.4499143752094976E-2</v>
      </c>
      <c r="FF41" s="6">
        <f t="shared" ca="1" si="60"/>
        <v>-7.7181996564918841E-4</v>
      </c>
      <c r="FG41" s="6">
        <f t="shared" ca="1" si="61"/>
        <v>-6.4141537252451657E-3</v>
      </c>
      <c r="FH41" s="6">
        <f t="shared" ca="1" si="62"/>
        <v>-2.1374172664473225E-3</v>
      </c>
      <c r="FI41" s="6">
        <f t="shared" ca="1" si="63"/>
        <v>1.0952326240803905E-2</v>
      </c>
      <c r="FJ41" s="6">
        <f t="shared" ca="1" si="64"/>
        <v>-9.3772589491610795E-5</v>
      </c>
      <c r="FK41" s="6">
        <f t="shared" ca="1" si="65"/>
        <v>-5.141177131406615E-2</v>
      </c>
      <c r="FL41" s="6">
        <f t="shared" ca="1" si="66"/>
        <v>-2.7354962784875519E-2</v>
      </c>
      <c r="FM41" s="6">
        <f t="shared" ca="1" si="67"/>
        <v>1.3879606693545869E-3</v>
      </c>
      <c r="FN41" s="6">
        <f t="shared" ca="1" si="68"/>
        <v>9.8328742276997741E-3</v>
      </c>
      <c r="FO41" s="6">
        <f t="shared" ca="1" si="69"/>
        <v>-1.3828029201092855E-3</v>
      </c>
      <c r="FP41" s="6">
        <f t="shared" ca="1" si="70"/>
        <v>-2.5835340565932762E-3</v>
      </c>
      <c r="FQ41" s="6">
        <f t="shared" ca="1" si="71"/>
        <v>-2.5115138483014234E-3</v>
      </c>
      <c r="FR41" s="6">
        <f t="shared" ca="1" si="72"/>
        <v>1.1900534754559827E-3</v>
      </c>
      <c r="FS41" s="6">
        <f t="shared" ca="1" si="73"/>
        <v>-2.3423033690917819E-2</v>
      </c>
      <c r="FT41" s="6">
        <f t="shared" ca="1" si="10"/>
        <v>6.8028033606488047E-3</v>
      </c>
      <c r="FU41" s="6">
        <f t="shared" ca="1" si="98"/>
        <v>-2.101017267443564E-2</v>
      </c>
      <c r="FV41" s="6">
        <f t="shared" ca="1" si="99"/>
        <v>2.6428518194262919E-3</v>
      </c>
      <c r="FW41" s="6">
        <f t="shared" ca="1" si="100"/>
        <v>-5.5961119077071655E-3</v>
      </c>
      <c r="FX41" s="6">
        <f t="shared" ca="1" si="101"/>
        <v>9.1639203287589496E-3</v>
      </c>
      <c r="FY41" s="6">
        <f t="shared" ca="1" si="102"/>
        <v>7.3470401023023124E-3</v>
      </c>
      <c r="FZ41" s="6">
        <f t="shared" ca="1" si="103"/>
        <v>-2.5924484526465038E-3</v>
      </c>
      <c r="GA41" s="6">
        <f t="shared" ca="1" si="104"/>
        <v>2.4076820370604175E-2</v>
      </c>
      <c r="GB41" s="6">
        <f t="shared" ca="1" si="105"/>
        <v>2.495888242426721E-2</v>
      </c>
      <c r="GC41" s="6">
        <f t="shared" ca="1" si="106"/>
        <v>3.3415738481250179E-2</v>
      </c>
      <c r="GD41" s="6">
        <f t="shared" ca="1" si="107"/>
        <v>4.9956584069788708E-3</v>
      </c>
      <c r="GE41" s="6">
        <f t="shared" ca="1" si="74"/>
        <v>-3.9902383801995755E-4</v>
      </c>
      <c r="GF41" s="6">
        <f t="shared" ca="1" si="75"/>
        <v>1.8951004470295123E-2</v>
      </c>
      <c r="GG41" s="6">
        <f t="shared" ca="1" si="76"/>
        <v>1.9765150892404135E-3</v>
      </c>
      <c r="GH41" s="6">
        <f t="shared" ca="1" si="77"/>
        <v>1.1809840269035421E-2</v>
      </c>
      <c r="GI41" s="6">
        <f t="shared" ca="1" si="78"/>
        <v>1.1497060758242956E-2</v>
      </c>
      <c r="GJ41" s="6">
        <f t="shared" ca="1" si="79"/>
        <v>9.1768359500343288E-2</v>
      </c>
      <c r="GK41" s="6">
        <f t="shared" ca="1" si="80"/>
        <v>2.6164948191084759E-3</v>
      </c>
      <c r="GL41" s="6">
        <f t="shared" ca="1" si="81"/>
        <v>1.1178705849034742E-2</v>
      </c>
      <c r="GM41" s="6">
        <f t="shared" ca="1" si="82"/>
        <v>6.9264251719597346E-3</v>
      </c>
      <c r="GN41" s="6">
        <f t="shared" ca="1" si="83"/>
        <v>7.9695841312136789E-3</v>
      </c>
      <c r="GO41" s="6">
        <f t="shared" ca="1" si="84"/>
        <v>8.8422484959630142E-3</v>
      </c>
      <c r="GP41" s="6">
        <f t="shared" ca="1" si="85"/>
        <v>-5.8861351354176032E-3</v>
      </c>
      <c r="GQ41" s="6">
        <f t="shared" ca="1" si="86"/>
        <v>1.138498774681585E-2</v>
      </c>
      <c r="GR41" s="6">
        <f t="shared" ca="1" si="87"/>
        <v>-6.3568786031527047E-3</v>
      </c>
      <c r="GS41" s="6">
        <f t="shared" ca="1" si="88"/>
        <v>-3.4655602681934981E-3</v>
      </c>
      <c r="GT41" s="6">
        <f t="shared" ca="1" si="89"/>
        <v>1.3596407122266549E-3</v>
      </c>
      <c r="GU41" s="6">
        <f t="shared" ca="1" si="90"/>
        <v>1.8061044256256805E-3</v>
      </c>
      <c r="GV41" s="6">
        <f ca="1">CQ41-GV$4</f>
        <v>1.7021227920775699E-2</v>
      </c>
      <c r="GW41" s="6">
        <f t="shared" ca="1" si="91"/>
        <v>1.1913048984219276E-2</v>
      </c>
      <c r="GX41" s="6">
        <f t="shared" ca="1" si="92"/>
        <v>1.0434226777911643E-2</v>
      </c>
      <c r="GY41" s="6">
        <f t="shared" ca="1" si="93"/>
        <v>-1.1893121251728008E-3</v>
      </c>
      <c r="GZ41" s="6">
        <f t="shared" ca="1" si="94"/>
        <v>1.3524335072431222E-3</v>
      </c>
      <c r="HA41" s="6">
        <f t="shared" ca="1" si="95"/>
        <v>-7.0712423332973031E-3</v>
      </c>
      <c r="HB41" s="6">
        <f t="shared" ca="1" si="96"/>
        <v>3.4885680197949227E-3</v>
      </c>
      <c r="HC41" s="6">
        <f t="shared" ca="1" si="97"/>
        <v>1.4871009149520841E-2</v>
      </c>
      <c r="HD41" s="6">
        <f t="shared" ca="1" si="97"/>
        <v>-2.2165849702454371E-4</v>
      </c>
      <c r="HE41" s="6"/>
      <c r="HL41" t="s">
        <v>35</v>
      </c>
      <c r="HM41">
        <f ca="1"/>
        <v>4.0367111456406016E-5</v>
      </c>
      <c r="HN41">
        <f ca="1"/>
        <v>4.3261020536226655E-5</v>
      </c>
      <c r="HO41">
        <f ca="1"/>
        <v>2.4033548337064202E-5</v>
      </c>
      <c r="HP41">
        <f ca="1"/>
        <v>5.9359595567804138E-5</v>
      </c>
      <c r="HQ41">
        <f ca="1"/>
        <v>2.5488152078873594E-5</v>
      </c>
      <c r="HR41">
        <f ca="1"/>
        <v>6.6160392985558331E-6</v>
      </c>
      <c r="HS41">
        <f ca="1"/>
        <v>-7.4786950868786336E-5</v>
      </c>
      <c r="HT41">
        <f ca="1"/>
        <v>6.1359721028020567E-5</v>
      </c>
      <c r="HU41">
        <f ca="1"/>
        <v>9.809195707876263E-5</v>
      </c>
      <c r="HV41">
        <f ca="1"/>
        <v>-1.5310815821496029E-5</v>
      </c>
      <c r="HW41">
        <f ca="1"/>
        <v>-8.1900824733877639E-5</v>
      </c>
      <c r="HX41">
        <f ca="1"/>
        <v>4.7135727351079589E-5</v>
      </c>
      <c r="HY41">
        <f ca="1"/>
        <v>3.858870724670882E-5</v>
      </c>
      <c r="HZ41">
        <f ca="1"/>
        <v>7.6932433676683081E-5</v>
      </c>
      <c r="IA41">
        <f ca="1"/>
        <v>5.177327473997584E-5</v>
      </c>
      <c r="IB41">
        <f ca="1"/>
        <v>-1.9993893031962162E-6</v>
      </c>
      <c r="IC41">
        <f ca="1"/>
        <v>3.7020677803366034E-5</v>
      </c>
      <c r="ID41">
        <f ca="1"/>
        <v>5.0461677557531881E-5</v>
      </c>
      <c r="IE41">
        <f ca="1"/>
        <v>3.435330270080095E-5</v>
      </c>
      <c r="IF41">
        <f ca="1"/>
        <v>4.0246573365670603E-5</v>
      </c>
      <c r="IG41">
        <f ca="1"/>
        <v>9.8941369571611717E-6</v>
      </c>
      <c r="IH41">
        <f ca="1"/>
        <v>6.6125896169721556E-5</v>
      </c>
      <c r="II41">
        <f ca="1"/>
        <v>1.0833055394385069E-5</v>
      </c>
      <c r="IJ41">
        <f ca="1"/>
        <v>3.493779633204512E-5</v>
      </c>
      <c r="IK41">
        <f ca="1"/>
        <v>6.1756406238812158E-5</v>
      </c>
      <c r="IL41">
        <f ca="1"/>
        <v>8.4530982312443432E-6</v>
      </c>
      <c r="IM41">
        <f ca="1"/>
        <v>1.0935290738500208E-5</v>
      </c>
      <c r="IN41">
        <f ca="1"/>
        <v>3.8239312269064577E-6</v>
      </c>
      <c r="IO41">
        <f ca="1"/>
        <v>3.7321985671875782E-5</v>
      </c>
      <c r="IP41">
        <f ca="1"/>
        <v>-4.6685635322242566E-5</v>
      </c>
      <c r="IQ41">
        <f ca="1"/>
        <v>2.2603655671772048E-5</v>
      </c>
      <c r="IR41">
        <f ca="1"/>
        <v>3.6973069966868243E-5</v>
      </c>
      <c r="IS41">
        <f ca="1"/>
        <v>1.0881313698553289E-5</v>
      </c>
      <c r="IT41">
        <f ca="1"/>
        <v>-2.3865882233992766E-5</v>
      </c>
      <c r="IU41">
        <f ca="1"/>
        <v>4.3163282327345211E-5</v>
      </c>
      <c r="IV41">
        <f ca="1"/>
        <v>9.5615561752761751E-5</v>
      </c>
      <c r="IW41">
        <f ca="1"/>
        <v>1.230341978584397E-6</v>
      </c>
      <c r="IX41">
        <f ca="1"/>
        <v>8.1719759479668765E-5</v>
      </c>
      <c r="IY41">
        <f ca="1"/>
        <v>7.8737143609744681E-7</v>
      </c>
      <c r="IZ41">
        <f ca="1"/>
        <v>3.8090705008259577E-6</v>
      </c>
      <c r="JA41">
        <f ca="1"/>
        <v>-4.391445512514278E-5</v>
      </c>
      <c r="JB41">
        <f ca="1"/>
        <v>3.6469719292464911E-5</v>
      </c>
      <c r="JC41">
        <f ca="1"/>
        <v>2.2280462738648492E-5</v>
      </c>
      <c r="JD41">
        <f ca="1"/>
        <v>-3.3107711150348008E-5</v>
      </c>
      <c r="JE41">
        <f ca="1"/>
        <v>-3.433374991884457E-5</v>
      </c>
      <c r="JF41">
        <f ca="1"/>
        <v>2.7579690031316589E-5</v>
      </c>
      <c r="JG41">
        <f ca="1"/>
        <v>4.650560033453154E-5</v>
      </c>
      <c r="JH41">
        <f ca="1"/>
        <v>5.1410574818437915E-5</v>
      </c>
      <c r="JI41">
        <f ca="1"/>
        <v>1.9239686029309891E-5</v>
      </c>
      <c r="JJ41">
        <f ca="1"/>
        <v>6.7472764334432274E-5</v>
      </c>
      <c r="JK41">
        <f ca="1"/>
        <v>2.6551532231721308E-5</v>
      </c>
      <c r="JL41">
        <f ca="1"/>
        <v>6.2785934419129667E-5</v>
      </c>
      <c r="JM41">
        <f ca="1"/>
        <v>4.2086665119764356E-5</v>
      </c>
      <c r="JN41">
        <f ca="1"/>
        <v>-7.0756024929404634E-7</v>
      </c>
      <c r="JO41">
        <f ca="1"/>
        <v>4.3842243763800355E-5</v>
      </c>
      <c r="JP41">
        <f ca="1"/>
        <v>2.3215700899514209E-5</v>
      </c>
      <c r="JQ41">
        <f ca="1"/>
        <v>-2.802768239516809E-5</v>
      </c>
      <c r="JR41">
        <f ca="1"/>
        <v>2.2189735775023733E-5</v>
      </c>
      <c r="JS41">
        <f ca="1"/>
        <v>4.5389956876249205E-5</v>
      </c>
      <c r="JT41">
        <f ca="1"/>
        <v>2.8697938986151595E-6</v>
      </c>
      <c r="JU41">
        <f ca="1"/>
        <v>2.2815354131090288E-5</v>
      </c>
      <c r="JV41">
        <f ca="1"/>
        <v>3.4339946007755947E-5</v>
      </c>
      <c r="JW41">
        <f ca="1"/>
        <v>4.8578080846930409E-5</v>
      </c>
      <c r="JX41">
        <f ca="1"/>
        <v>5.8821545070693162E-5</v>
      </c>
      <c r="JY41">
        <f ca="1"/>
        <v>-1.5318246651534464E-5</v>
      </c>
      <c r="JZ41">
        <f ca="1"/>
        <v>1.7112379052953632E-5</v>
      </c>
      <c r="KA41">
        <f ca="1"/>
        <v>4.673698360673095E-5</v>
      </c>
      <c r="KB41">
        <f ca="1"/>
        <v>4.0912419843918323E-5</v>
      </c>
      <c r="KC41">
        <f ca="1"/>
        <v>4.1581007031296851E-5</v>
      </c>
      <c r="KD41">
        <f ca="1"/>
        <v>-1.1218987355840635E-5</v>
      </c>
      <c r="KE41">
        <f ca="1"/>
        <v>1.0131462371146426E-4</v>
      </c>
      <c r="KF41">
        <f ca="1"/>
        <v>-8.0169174588182152E-5</v>
      </c>
      <c r="KG41">
        <f ca="1"/>
        <v>3.7433531078584218E-5</v>
      </c>
      <c r="KH41">
        <f ca="1"/>
        <v>-1.4387691341943289E-4</v>
      </c>
      <c r="KI41">
        <f ca="1"/>
        <v>-2.5381297525846536E-5</v>
      </c>
      <c r="KJ41">
        <f ca="1"/>
        <v>4.3195783284184539E-5</v>
      </c>
      <c r="KK41">
        <f ca="1"/>
        <v>4.3596116353768187E-5</v>
      </c>
      <c r="KL41">
        <f ca="1"/>
        <v>2.4756270479417477E-5</v>
      </c>
      <c r="KM41">
        <f ca="1"/>
        <v>6.4980146584535937E-5</v>
      </c>
      <c r="KN41">
        <f ca="1"/>
        <v>-8.8756106080233795E-7</v>
      </c>
      <c r="KO41">
        <f ca="1"/>
        <v>-2.6818083479098511E-5</v>
      </c>
      <c r="KP41">
        <f ca="1"/>
        <v>1.3086883999042654E-5</v>
      </c>
      <c r="KQ41">
        <f ca="1"/>
        <v>-3.2819918504766947E-5</v>
      </c>
      <c r="KR41">
        <f ca="1"/>
        <v>-6.0471287308842941E-7</v>
      </c>
      <c r="KS41">
        <f ca="1"/>
        <v>9.0211998128433049E-5</v>
      </c>
      <c r="KT41">
        <f ca="1"/>
        <v>6.9052963807444297E-5</v>
      </c>
      <c r="KU41">
        <f ca="1"/>
        <v>4.3074936537003935E-5</v>
      </c>
      <c r="KV41">
        <f ca="1"/>
        <v>3.5224713780031764E-5</v>
      </c>
      <c r="KW41">
        <f ca="1"/>
        <v>3.597870053622358E-5</v>
      </c>
      <c r="KX41">
        <f ca="1"/>
        <v>2.1708654166364117E-5</v>
      </c>
      <c r="KY41">
        <f ca="1"/>
        <v>6.4831793495580742E-5</v>
      </c>
      <c r="KZ41">
        <f ca="1"/>
        <v>2.7644576800791569E-5</v>
      </c>
      <c r="LA41">
        <f ca="1"/>
        <v>1.3400863830588959E-5</v>
      </c>
      <c r="LB41">
        <f ca="1"/>
        <v>3.6907122994156957E-5</v>
      </c>
      <c r="LC41">
        <f ca="1"/>
        <v>5.4327887440652773E-5</v>
      </c>
      <c r="LD41">
        <f ca="1"/>
        <v>5.2421204446247345E-5</v>
      </c>
      <c r="LE41">
        <f ca="1"/>
        <v>1.0736590533348653E-5</v>
      </c>
      <c r="LF41">
        <f ca="1"/>
        <v>2.1277669322058674E-5</v>
      </c>
      <c r="LG41">
        <f ca="1"/>
        <v>4.7761729437165813E-5</v>
      </c>
      <c r="LH41">
        <f ca="1"/>
        <v>1.325179996621923E-7</v>
      </c>
      <c r="LI41">
        <f ca="1"/>
        <v>2.3113428878223693E-5</v>
      </c>
    </row>
    <row r="42" spans="2:321" x14ac:dyDescent="0.3">
      <c r="B42" vm="3530">
        <f ca="1">DATA!C43</f>
        <v>45415</v>
      </c>
      <c r="C42" s="3">
        <f ca="1">LN(DATA!D43/DATA!D42)</f>
        <v>5.8095512753197624E-2</v>
      </c>
      <c r="D42" s="3">
        <f ca="1">LN(DATA!E43/DATA!E42)</f>
        <v>1.8361575628354849E-2</v>
      </c>
      <c r="E42" s="3">
        <f ca="1">LN(DATA!F43/DATA!F42)</f>
        <v>-1.8883958133731043E-4</v>
      </c>
      <c r="F42" s="3">
        <f ca="1">LN(DATA!G43/DATA!G42)</f>
        <v>1.115813248829906E-2</v>
      </c>
      <c r="G42" s="3">
        <f ca="1">LN(DATA!H43/DATA!H42)</f>
        <v>1.996430888377608E-2</v>
      </c>
      <c r="H42" s="3">
        <f ca="1">LN(DATA!I43/DATA!I42)</f>
        <v>4.8537584114675359E-3</v>
      </c>
      <c r="I42" s="3">
        <f ca="1">LN(DATA!J43/DATA!J42)</f>
        <v>2.9925403296041837E-2</v>
      </c>
      <c r="J42" s="3">
        <f ca="1">LN(DATA!K43/DATA!K42)</f>
        <v>0.11170194530300603</v>
      </c>
      <c r="K42" s="3">
        <f ca="1">LN(DATA!L43/DATA!L42)</f>
        <v>1.1622246047663848E-2</v>
      </c>
      <c r="L42" s="3">
        <f ca="1">LN(DATA!M43/DATA!M42)</f>
        <v>8.0339040474312461E-3</v>
      </c>
      <c r="M42" s="3">
        <f ca="1">LN(DATA!N43/DATA!N42)</f>
        <v>3.1424935904907865E-2</v>
      </c>
      <c r="N42" s="3">
        <f ca="1">LN(DATA!O43/DATA!O42)</f>
        <v>-7.4686815109231879E-3</v>
      </c>
      <c r="O42" s="3">
        <f ca="1">LN(DATA!P43/DATA!P42)</f>
        <v>5.2420374331768917E-3</v>
      </c>
      <c r="P42" s="3">
        <f ca="1">LN(DATA!Q43/DATA!Q42)</f>
        <v>9.9825461371752678E-3</v>
      </c>
      <c r="Q42" s="3">
        <f ca="1">LN(DATA!R43/DATA!R42)</f>
        <v>7.042282625412951E-3</v>
      </c>
      <c r="R42" s="3">
        <f ca="1">LN(DATA!S43/DATA!S42)</f>
        <v>2.9637829678013514E-2</v>
      </c>
      <c r="S42" s="3">
        <f ca="1">LN(DATA!T43/DATA!T42)</f>
        <v>9.0867277428629267E-3</v>
      </c>
      <c r="T42" s="3">
        <f ca="1">LN(DATA!U43/DATA!U42)</f>
        <v>6.6142332590840005E-3</v>
      </c>
      <c r="U42" s="3">
        <f ca="1">LN(DATA!V43/DATA!V42)</f>
        <v>6.7376198788226703E-4</v>
      </c>
      <c r="V42" s="3">
        <f ca="1">LN(DATA!W43/DATA!W42)</f>
        <v>-3.2504469650718719E-4</v>
      </c>
      <c r="W42" s="3">
        <f ca="1">LN(DATA!X43/DATA!X42)</f>
        <v>3.8977124279660491E-3</v>
      </c>
      <c r="X42" s="3">
        <f ca="1">LN(DATA!Y43/DATA!Y42)</f>
        <v>1.4888612493750777E-2</v>
      </c>
      <c r="Y42" s="3">
        <f ca="1">LN(DATA!Z43/DATA!Z42)</f>
        <v>-3.2294526358511033E-4</v>
      </c>
      <c r="Z42" s="3">
        <f ca="1">LN(DATA!AA43/DATA!AA42)</f>
        <v>8.5659186971840315E-3</v>
      </c>
      <c r="AA42" s="3">
        <f ca="1">LN(DATA!AB43/DATA!AB42)</f>
        <v>4.222087758081629E-3</v>
      </c>
      <c r="AB42" s="3">
        <f ca="1">LN(DATA!AC43/DATA!AC42)</f>
        <v>-1.6361256580995314E-4</v>
      </c>
      <c r="AC42" s="3">
        <f ca="1">LN(DATA!AD43/DATA!AD42)</f>
        <v>1.5525190923782628E-2</v>
      </c>
      <c r="AD42" s="3">
        <f ca="1">LN(DATA!AE43/DATA!AE42)</f>
        <v>5.6065666567017645E-3</v>
      </c>
      <c r="AE42" s="3">
        <f ca="1">LN(DATA!AF43/DATA!AF42)</f>
        <v>7.0280344652063897E-3</v>
      </c>
      <c r="AF42" s="3">
        <f ca="1">LN(DATA!AG43/DATA!AG42)</f>
        <v>1.3507634461542002E-2</v>
      </c>
      <c r="AG42" s="3">
        <f ca="1">LN(DATA!AH43/DATA!AH42)</f>
        <v>-2.9908427802701233E-3</v>
      </c>
      <c r="AH42" s="3">
        <f ca="1">LN(DATA!AI43/DATA!AI42)</f>
        <v>1.2548475656096944E-2</v>
      </c>
      <c r="AI42" s="3">
        <f ca="1">LN(DATA!AJ43/DATA!AJ42)</f>
        <v>6.21947806702027E-3</v>
      </c>
      <c r="AJ42" s="3">
        <f ca="1">LN(DATA!AK43/DATA!AK42)</f>
        <v>9.1922160425029834E-3</v>
      </c>
      <c r="AK42" s="3">
        <f ca="1">LN(DATA!AL43/DATA!AL42)</f>
        <v>3.688420797010439E-3</v>
      </c>
      <c r="AL42" s="3">
        <f ca="1">LN(DATA!AM43/DATA!AM42)</f>
        <v>9.5205409200901231E-3</v>
      </c>
      <c r="AM42" s="3">
        <f ca="1">LN(DATA!AN43/DATA!AN42)</f>
        <v>1.2209440352129914E-3</v>
      </c>
      <c r="AN42" s="3">
        <f ca="1">LN(DATA!AO43/DATA!AO42)</f>
        <v>-4.8154186148665745E-3</v>
      </c>
      <c r="AO42" s="3">
        <f ca="1">LN(DATA!AP43/DATA!AP42)</f>
        <v>-5.2804898087141332E-3</v>
      </c>
      <c r="AP42" s="3">
        <f ca="1">LN(DATA!AQ43/DATA!AQ42)</f>
        <v>2.710688019491975E-3</v>
      </c>
      <c r="AQ42" s="3">
        <f ca="1">LN(DATA!AR43/DATA!AR42)</f>
        <v>8.9977653714454556E-3</v>
      </c>
      <c r="AR42" s="3">
        <f ca="1">LN(DATA!AS43/DATA!AS42)</f>
        <v>-8.4544351094756973E-3</v>
      </c>
      <c r="AS42" s="3">
        <f ca="1">LN(DATA!AT43/DATA!AT42)</f>
        <v>4.2443937280349274E-3</v>
      </c>
      <c r="AT42" s="3">
        <f ca="1">LN(DATA!AU43/DATA!AU42)</f>
        <v>3.1412086875146081E-3</v>
      </c>
      <c r="AU42" s="3">
        <f ca="1">LN(DATA!AV43/DATA!AV42)</f>
        <v>3.7141359416011242E-3</v>
      </c>
      <c r="AV42" s="3">
        <f ca="1">LN(DATA!AW43/DATA!AW42)</f>
        <v>1.2885621873408243E-2</v>
      </c>
      <c r="AW42" s="3">
        <f ca="1">LN(DATA!AX43/DATA!AX42)</f>
        <v>2.1581662538314311E-2</v>
      </c>
      <c r="AX42" s="3">
        <f ca="1">LN(DATA!AY43/DATA!AY42)</f>
        <v>1.1144036243742167E-2</v>
      </c>
      <c r="AY42" s="3">
        <f ca="1">LN(DATA!AZ43/DATA!AZ42)</f>
        <v>6.1743537555854983E-3</v>
      </c>
      <c r="AZ42" s="3">
        <f ca="1">LN(DATA!BA43/DATA!BA42)</f>
        <v>1.2701685175121425E-2</v>
      </c>
      <c r="BA42" s="3">
        <f ca="1">LN(DATA!BB43/DATA!BB42)</f>
        <v>2.4500344775014088E-2</v>
      </c>
      <c r="BB42" s="3">
        <f ca="1">LN(DATA!BC43/DATA!BC42)</f>
        <v>-4.3450718449635902E-3</v>
      </c>
      <c r="BC42" s="3">
        <f ca="1">LN(DATA!BD43/DATA!BD42)</f>
        <v>-6.0182822882725862E-3</v>
      </c>
      <c r="BD42" s="3">
        <f ca="1">LN(DATA!BE43/DATA!BE42)</f>
        <v>-1.0127361772761268E-2</v>
      </c>
      <c r="BE42" s="3">
        <f ca="1">LN(DATA!BF43/DATA!BF42)</f>
        <v>2.8994865674181959E-3</v>
      </c>
      <c r="BF42" s="3">
        <f ca="1">LN(DATA!BG43/DATA!BG42)</f>
        <v>9.440073898696796E-3</v>
      </c>
      <c r="BG42" s="3">
        <f ca="1">LN(DATA!BH43/DATA!BH42)</f>
        <v>-2.8092639420457925E-2</v>
      </c>
      <c r="BH42" s="3">
        <f ca="1">LN(DATA!BI43/DATA!BI42)</f>
        <v>-2.7888593488482999E-3</v>
      </c>
      <c r="BI42" s="3">
        <f ca="1">LN(DATA!BJ43/DATA!BJ42)</f>
        <v>1.1046006922004659E-2</v>
      </c>
      <c r="BJ42" s="3">
        <f ca="1">LN(DATA!BK43/DATA!BK42)</f>
        <v>5.6065616861695634E-3</v>
      </c>
      <c r="BK42" s="3">
        <f ca="1">LN(DATA!BL43/DATA!BL42)</f>
        <v>-1.0890468194170463E-2</v>
      </c>
      <c r="BL42" s="3">
        <f ca="1">LN(DATA!BM43/DATA!BM42)</f>
        <v>-8.6901323291853159E-3</v>
      </c>
      <c r="BM42" s="3">
        <f ca="1">LN(DATA!BN43/DATA!BN42)</f>
        <v>9.4705830542331851E-3</v>
      </c>
      <c r="BN42" s="3">
        <f ca="1">LN(DATA!BO43/DATA!BO42)</f>
        <v>3.9784082028082824E-3</v>
      </c>
      <c r="BO42" s="3">
        <f ca="1">LN(DATA!BP43/DATA!BP42)</f>
        <v>2.3008042365256179E-2</v>
      </c>
      <c r="BP42" s="3">
        <f ca="1">LN(DATA!BQ43/DATA!BQ42)</f>
        <v>3.5058810914689689E-3</v>
      </c>
      <c r="BQ42" s="3">
        <f ca="1">LN(DATA!BR43/DATA!BR42)</f>
        <v>-8.9072188763138025E-3</v>
      </c>
      <c r="BR42" s="3">
        <f ca="1">LN(DATA!BS43/DATA!BS42)</f>
        <v>-5.8646608252661981E-3</v>
      </c>
      <c r="BS42" s="3">
        <f ca="1">LN(DATA!BT43/DATA!BT42)</f>
        <v>1.0628689891341091E-2</v>
      </c>
      <c r="BT42" s="3">
        <f ca="1">LN(DATA!BU43/DATA!BU42)</f>
        <v>2.1927541075712598E-2</v>
      </c>
      <c r="BU42" s="3">
        <f ca="1">LN(DATA!BV43/DATA!BV42)</f>
        <v>1.8563019537368199E-2</v>
      </c>
      <c r="BV42" s="3">
        <f ca="1">LN(DATA!BW43/DATA!BW42)</f>
        <v>2.4798341934139018E-2</v>
      </c>
      <c r="BW42" s="3">
        <f ca="1">LN(DATA!BX43/DATA!BX42)</f>
        <v>-2.8175137841166243E-3</v>
      </c>
      <c r="BX42" s="3">
        <f ca="1">LN(DATA!BY43/DATA!BY42)</f>
        <v>3.4045646385382683E-2</v>
      </c>
      <c r="BY42" s="3">
        <f ca="1">LN(DATA!BZ43/DATA!BZ42)</f>
        <v>7.2803233681253236E-3</v>
      </c>
      <c r="BZ42" s="3">
        <f ca="1">LN(DATA!CA43/DATA!CA42)</f>
        <v>3.9818027580226217E-3</v>
      </c>
      <c r="CA42" s="3">
        <f ca="1">LN(DATA!CB43/DATA!CB42)</f>
        <v>3.9632550525807173E-3</v>
      </c>
      <c r="CB42" s="3">
        <f ca="1">LN(DATA!CC43/DATA!CC42)</f>
        <v>3.7770376916064605E-3</v>
      </c>
      <c r="CC42" s="3">
        <f ca="1">LN(DATA!CD43/DATA!CD42)</f>
        <v>9.2445181459179361E-4</v>
      </c>
      <c r="CD42" s="3">
        <f ca="1">LN(DATA!CE43/DATA!CE42)</f>
        <v>-1.9295141875493714E-2</v>
      </c>
      <c r="CE42" s="3">
        <f ca="1">LN(DATA!CF43/DATA!CF42)</f>
        <v>-2.5574039623731601E-3</v>
      </c>
      <c r="CF42" s="3">
        <f ca="1">LN(DATA!CG43/DATA!CG42)</f>
        <v>-4.8207088291110757E-3</v>
      </c>
      <c r="CG42" s="3">
        <f ca="1">LN(DATA!CH43/DATA!CH42)</f>
        <v>-2.4589188070994857E-2</v>
      </c>
      <c r="CH42" s="3">
        <f ca="1">LN(DATA!CI43/DATA!CI42)</f>
        <v>9.3810557826250873E-3</v>
      </c>
      <c r="CI42" s="3">
        <f ca="1">LN(DATA!CJ43/DATA!CJ42)</f>
        <v>6.8792439569379032E-3</v>
      </c>
      <c r="CJ42" s="3">
        <f ca="1">LN(DATA!CK43/DATA!CK42)</f>
        <v>1.1045171909582891E-2</v>
      </c>
      <c r="CK42" s="3">
        <f ca="1">LN(DATA!CL43/DATA!CL42)</f>
        <v>1.7820022535687961E-3</v>
      </c>
      <c r="CL42" s="3">
        <f ca="1">LN(DATA!CM43/DATA!CM42)</f>
        <v>-5.0607288529481097E-4</v>
      </c>
      <c r="CM42" s="3">
        <f ca="1">LN(DATA!CN43/DATA!CN42)</f>
        <v>1.9761642624660444E-3</v>
      </c>
      <c r="CN42" s="3">
        <f ca="1">LN(DATA!CO43/DATA!CO42)</f>
        <v>-1.8815822977092415E-3</v>
      </c>
      <c r="CO42" s="3">
        <f ca="1">LN(DATA!CP43/DATA!CP42)</f>
        <v>6.5337995454030507E-3</v>
      </c>
      <c r="CP42" s="3">
        <f ca="1">LN(DATA!CQ43/DATA!CQ42)</f>
        <v>1.75359008506547E-2</v>
      </c>
      <c r="CQ42" s="3">
        <f ca="1">LN(DATA!CR43/DATA!CR42)</f>
        <v>-1.0553876484474766E-3</v>
      </c>
      <c r="CR42" s="3">
        <f ca="1">LN(DATA!CS43/DATA!CS42)</f>
        <v>1.1170495820466952E-2</v>
      </c>
      <c r="CS42" s="3">
        <f ca="1">LN(DATA!CT43/DATA!CT42)</f>
        <v>-5.3805680633939824E-3</v>
      </c>
      <c r="CT42" s="3">
        <f ca="1">LN(DATA!CU43/DATA!CU42)</f>
        <v>1.0682305998696141E-2</v>
      </c>
      <c r="CU42" s="3">
        <f ca="1">LN(DATA!CV43/DATA!CV42)</f>
        <v>3.2829725438532219E-3</v>
      </c>
      <c r="CV42" s="3">
        <f ca="1">LN(DATA!CW43/DATA!CW42)</f>
        <v>-1.0280134547084379E-3</v>
      </c>
      <c r="CW42" s="3">
        <f ca="1">LN(DATA!CX43/DATA!CX42)</f>
        <v>1.8368544865767567E-3</v>
      </c>
      <c r="CX42" s="3">
        <f ca="1">LN(DATA!CY43/DATA!CY42)</f>
        <v>1.8405426429008325E-3</v>
      </c>
      <c r="CY42" s="3">
        <f ca="1">LN(DATA!CZ43/DATA!CZ42)</f>
        <v>-2.0668281556627667E-3</v>
      </c>
      <c r="DG42" vm="3530">
        <f t="shared" ca="1" si="8"/>
        <v>45415</v>
      </c>
      <c r="DH42" s="6">
        <f t="shared" ca="1" si="9"/>
        <v>5.6782675889497744E-2</v>
      </c>
      <c r="DI42" s="6">
        <f t="shared" ca="1" si="11"/>
        <v>2.117597042578135E-2</v>
      </c>
      <c r="DJ42" s="6">
        <f t="shared" ca="1" si="12"/>
        <v>3.1998274659792688E-3</v>
      </c>
      <c r="DK42" s="6">
        <f t="shared" ca="1" si="13"/>
        <v>1.6319338708938608E-2</v>
      </c>
      <c r="DL42" s="6">
        <f t="shared" ca="1" si="14"/>
        <v>2.4321419637785009E-2</v>
      </c>
      <c r="DM42" s="6">
        <f t="shared" ca="1" si="15"/>
        <v>3.5652877731055369E-3</v>
      </c>
      <c r="DN42" s="6">
        <f t="shared" ca="1" si="16"/>
        <v>3.6798473465092275E-2</v>
      </c>
      <c r="DO42" s="6">
        <f t="shared" ca="1" si="17"/>
        <v>0.10897097922065711</v>
      </c>
      <c r="DP42" s="6">
        <f t="shared" ca="1" si="18"/>
        <v>1.4036691196978033E-2</v>
      </c>
      <c r="DQ42" s="6">
        <f t="shared" ca="1" si="19"/>
        <v>6.4467586358965059E-3</v>
      </c>
      <c r="DR42" s="6">
        <f t="shared" ca="1" si="20"/>
        <v>3.0682472318228293E-2</v>
      </c>
      <c r="DS42" s="6">
        <f t="shared" ca="1" si="21"/>
        <v>-9.4823861788938639E-3</v>
      </c>
      <c r="DT42" s="6">
        <f t="shared" ca="1" si="22"/>
        <v>5.9942906106285358E-3</v>
      </c>
      <c r="DU42" s="6">
        <f t="shared" ca="1" si="23"/>
        <v>8.3884631288840081E-3</v>
      </c>
      <c r="DV42" s="6">
        <f t="shared" ca="1" si="24"/>
        <v>5.649712145005913E-3</v>
      </c>
      <c r="DW42" s="6">
        <f t="shared" ca="1" si="25"/>
        <v>2.764377938130259E-2</v>
      </c>
      <c r="DX42" s="6">
        <f t="shared" ca="1" si="26"/>
        <v>1.0050800659330242E-2</v>
      </c>
      <c r="DY42" s="6">
        <f t="shared" ca="1" si="27"/>
        <v>1.1162706761577185E-2</v>
      </c>
      <c r="DZ42" s="6">
        <f t="shared" ca="1" si="28"/>
        <v>2.6169012982822822E-4</v>
      </c>
      <c r="EA42" s="6">
        <f t="shared" ca="1" si="29"/>
        <v>-2.720216862785218E-3</v>
      </c>
      <c r="EB42" s="6">
        <f t="shared" ca="1" si="30"/>
        <v>2.6898261877077094E-3</v>
      </c>
      <c r="EC42" s="6">
        <f t="shared" ca="1" si="31"/>
        <v>1.6488345575046134E-2</v>
      </c>
      <c r="ED42" s="6">
        <f t="shared" ca="1" si="32"/>
        <v>-1.9656326799410906E-3</v>
      </c>
      <c r="EE42" s="6">
        <f t="shared" ca="1" si="33"/>
        <v>1.0804353775719264E-2</v>
      </c>
      <c r="EF42" s="6">
        <f t="shared" ca="1" si="34"/>
        <v>3.8365204487740283E-3</v>
      </c>
      <c r="EG42" s="6">
        <f t="shared" ca="1" si="35"/>
        <v>-1.5487802156063032E-3</v>
      </c>
      <c r="EH42" s="6">
        <f t="shared" ca="1" si="36"/>
        <v>1.3952700787464913E-2</v>
      </c>
      <c r="EI42" s="6">
        <f t="shared" ca="1" si="37"/>
        <v>8.0537984576441925E-3</v>
      </c>
      <c r="EJ42" s="6">
        <f t="shared" ca="1" si="38"/>
        <v>8.0035534183856942E-3</v>
      </c>
      <c r="EK42" s="6">
        <f t="shared" ca="1" si="39"/>
        <v>2.0606490955116664E-2</v>
      </c>
      <c r="EL42" s="6">
        <f t="shared" ca="1" si="40"/>
        <v>-5.0800401145116858E-3</v>
      </c>
      <c r="EM42" s="6">
        <f t="shared" ca="1" si="41"/>
        <v>1.0397097349368525E-2</v>
      </c>
      <c r="EN42" s="6">
        <f t="shared" ca="1" si="42"/>
        <v>6.1931525760005367E-3</v>
      </c>
      <c r="EO42" s="6">
        <f t="shared" ca="1" si="43"/>
        <v>1.0647968563107081E-2</v>
      </c>
      <c r="EP42" s="6">
        <f t="shared" ca="1" si="44"/>
        <v>2.9848000972257632E-3</v>
      </c>
      <c r="EQ42" s="6">
        <f t="shared" ca="1" si="45"/>
        <v>7.6744025369421542E-3</v>
      </c>
      <c r="ER42" s="6">
        <f t="shared" ca="1" si="46"/>
        <v>1.7848575825691985E-4</v>
      </c>
      <c r="ES42" s="6">
        <f t="shared" ca="1" si="47"/>
        <v>-4.5783093642575729E-3</v>
      </c>
      <c r="ET42" s="6">
        <f t="shared" ca="1" si="48"/>
        <v>-6.3347927092300658E-3</v>
      </c>
      <c r="EU42" s="6">
        <f t="shared" ca="1" si="49"/>
        <v>8.9289570295556886E-4</v>
      </c>
      <c r="EV42" s="6">
        <f t="shared" ca="1" si="50"/>
        <v>4.1984822657674444E-3</v>
      </c>
      <c r="EW42" s="6">
        <f t="shared" ca="1" si="51"/>
        <v>-5.3709657278826033E-3</v>
      </c>
      <c r="EX42" s="6">
        <f t="shared" ca="1" si="52"/>
        <v>8.5423932321888321E-4</v>
      </c>
      <c r="EY42" s="6">
        <f t="shared" ca="1" si="53"/>
        <v>-1.5868489195391489E-3</v>
      </c>
      <c r="EZ42" s="6">
        <f t="shared" ca="1" si="54"/>
        <v>-9.752744365004516E-4</v>
      </c>
      <c r="FA42" s="6">
        <f t="shared" ca="1" si="55"/>
        <v>9.1181293341323598E-3</v>
      </c>
      <c r="FB42" s="6">
        <f t="shared" ca="1" si="56"/>
        <v>2.3439229879106096E-2</v>
      </c>
      <c r="FC42" s="6">
        <f t="shared" ca="1" si="57"/>
        <v>1.0695133031172987E-2</v>
      </c>
      <c r="FD42" s="6">
        <f t="shared" ca="1" si="58"/>
        <v>1.018063206453163E-2</v>
      </c>
      <c r="FE42" s="6">
        <f t="shared" ca="1" si="59"/>
        <v>2.2601609256295441E-2</v>
      </c>
      <c r="FF42" s="6">
        <f t="shared" ca="1" si="60"/>
        <v>2.5615870395798452E-2</v>
      </c>
      <c r="FG42" s="6">
        <f t="shared" ca="1" si="61"/>
        <v>-2.3898641962900643E-3</v>
      </c>
      <c r="FH42" s="6">
        <f t="shared" ca="1" si="62"/>
        <v>-7.1127290805344731E-3</v>
      </c>
      <c r="FI42" s="6">
        <f t="shared" ca="1" si="63"/>
        <v>-1.1229976037311261E-2</v>
      </c>
      <c r="FJ42" s="6">
        <f t="shared" ca="1" si="64"/>
        <v>1.8373472140680324E-3</v>
      </c>
      <c r="FK42" s="6">
        <f t="shared" ca="1" si="65"/>
        <v>1.1390376880341889E-2</v>
      </c>
      <c r="FL42" s="6">
        <f t="shared" ca="1" si="66"/>
        <v>-2.82513754059317E-2</v>
      </c>
      <c r="FM42" s="6">
        <f t="shared" ca="1" si="67"/>
        <v>-4.5795202783068126E-3</v>
      </c>
      <c r="FN42" s="6">
        <f t="shared" ca="1" si="68"/>
        <v>1.1865475127229737E-2</v>
      </c>
      <c r="FO42" s="6">
        <f t="shared" ca="1" si="69"/>
        <v>6.4203922342189251E-3</v>
      </c>
      <c r="FP42" s="6">
        <f t="shared" ca="1" si="70"/>
        <v>-9.2746935292026805E-3</v>
      </c>
      <c r="FQ42" s="6">
        <f t="shared" ca="1" si="71"/>
        <v>-8.5102358128470602E-3</v>
      </c>
      <c r="FR42" s="6">
        <f t="shared" ca="1" si="72"/>
        <v>1.0289831260005738E-2</v>
      </c>
      <c r="FS42" s="6">
        <f t="shared" ca="1" si="73"/>
        <v>3.6354871003875929E-3</v>
      </c>
      <c r="FT42" s="6">
        <f t="shared" ca="1" si="10"/>
        <v>2.4157329015916829E-2</v>
      </c>
      <c r="FU42" s="6">
        <f t="shared" ca="1" si="98"/>
        <v>-8.0736079209178758E-4</v>
      </c>
      <c r="FV42" s="6">
        <f t="shared" ca="1" si="99"/>
        <v>-9.9090180161821254E-3</v>
      </c>
      <c r="FW42" s="6">
        <f t="shared" ca="1" si="100"/>
        <v>-7.2594127834368759E-3</v>
      </c>
      <c r="FX42" s="6">
        <f t="shared" ca="1" si="101"/>
        <v>7.7396927142272566E-3</v>
      </c>
      <c r="FY42" s="6">
        <f t="shared" ca="1" si="102"/>
        <v>2.195852140069543E-2</v>
      </c>
      <c r="FZ42" s="6">
        <f t="shared" ca="1" si="103"/>
        <v>1.2478642612857364E-2</v>
      </c>
      <c r="GA42" s="6">
        <f t="shared" ca="1" si="104"/>
        <v>2.4806525575121426E-2</v>
      </c>
      <c r="GB42" s="6">
        <f t="shared" ca="1" si="105"/>
        <v>-5.1349903334027558E-4</v>
      </c>
      <c r="GC42" s="6">
        <f t="shared" ca="1" si="106"/>
        <v>3.4578724535046575E-2</v>
      </c>
      <c r="GD42" s="6">
        <f t="shared" ca="1" si="107"/>
        <v>9.4012901312529491E-3</v>
      </c>
      <c r="GE42" s="6">
        <f t="shared" ca="1" si="74"/>
        <v>1.8714265342745394E-3</v>
      </c>
      <c r="GF42" s="6">
        <f t="shared" ca="1" si="75"/>
        <v>3.963255052580726E-3</v>
      </c>
      <c r="GG42" s="6">
        <f t="shared" ca="1" si="76"/>
        <v>3.0643933556063745E-3</v>
      </c>
      <c r="GH42" s="6">
        <f t="shared" ca="1" si="77"/>
        <v>-2.9857753570483841E-4</v>
      </c>
      <c r="GI42" s="6">
        <f t="shared" ca="1" si="78"/>
        <v>-2.0418440929662534E-2</v>
      </c>
      <c r="GJ42" s="6">
        <f t="shared" ca="1" si="79"/>
        <v>-3.7643619524036849E-3</v>
      </c>
      <c r="GK42" s="6">
        <f t="shared" ca="1" si="80"/>
        <v>-8.8016482102646031E-3</v>
      </c>
      <c r="GL42" s="6">
        <f t="shared" ca="1" si="81"/>
        <v>-1.9971394824129667E-2</v>
      </c>
      <c r="GM42" s="6">
        <f t="shared" ca="1" si="82"/>
        <v>6.1673006726848095E-3</v>
      </c>
      <c r="GN42" s="6">
        <f t="shared" ca="1" si="83"/>
        <v>4.0379119839359066E-3</v>
      </c>
      <c r="GO42" s="6">
        <f t="shared" ca="1" si="84"/>
        <v>1.1504903466283613E-2</v>
      </c>
      <c r="GP42" s="6">
        <f t="shared" ca="1" si="85"/>
        <v>1.8235667514264818E-3</v>
      </c>
      <c r="GQ42" s="6">
        <f t="shared" ca="1" si="86"/>
        <v>1.3330200671521906E-4</v>
      </c>
      <c r="GR42" s="6">
        <f t="shared" ca="1" si="87"/>
        <v>2.1449927926710673E-3</v>
      </c>
      <c r="GS42" s="6">
        <f t="shared" ca="1" si="88"/>
        <v>-1.95710360282856E-3</v>
      </c>
      <c r="GT42" s="6">
        <f t="shared" ca="1" si="89"/>
        <v>7.7823291464044937E-3</v>
      </c>
      <c r="GU42" s="6">
        <f t="shared" ca="1" si="90"/>
        <v>1.5923198527494697E-2</v>
      </c>
      <c r="GV42" s="6">
        <f ca="1">CQ42-GV$4</f>
        <v>-2.1703263704599737E-3</v>
      </c>
      <c r="GW42" s="6">
        <f t="shared" ca="1" si="91"/>
        <v>1.1531528049790605E-2</v>
      </c>
      <c r="GX42" s="6">
        <f t="shared" ca="1" si="92"/>
        <v>-3.8158815900209801E-3</v>
      </c>
      <c r="GY42" s="6">
        <f t="shared" ca="1" si="93"/>
        <v>1.1443738213180843E-2</v>
      </c>
      <c r="GZ42" s="6">
        <f t="shared" ca="1" si="94"/>
        <v>3.5511519303308551E-3</v>
      </c>
      <c r="HA42" s="6">
        <f t="shared" ca="1" si="95"/>
        <v>-1.1876706139531919E-3</v>
      </c>
      <c r="HB42" s="6">
        <f t="shared" ca="1" si="96"/>
        <v>1.3060562926774945E-4</v>
      </c>
      <c r="HC42" s="6">
        <f t="shared" ca="1" si="97"/>
        <v>2.2038749398063085E-3</v>
      </c>
      <c r="HD42" s="6">
        <f t="shared" ca="1" si="97"/>
        <v>-4.0967275552606349E-3</v>
      </c>
      <c r="HE42" s="6"/>
      <c r="HL42" t="s">
        <v>36</v>
      </c>
      <c r="HM42">
        <f ca="1"/>
        <v>3.3838478333089972E-5</v>
      </c>
      <c r="HN42">
        <f ca="1"/>
        <v>-2.9688093012168684E-6</v>
      </c>
      <c r="HO42">
        <f ca="1"/>
        <v>1.3140192062486069E-5</v>
      </c>
      <c r="HP42">
        <f ca="1"/>
        <v>1.2317070871985625E-5</v>
      </c>
      <c r="HQ42">
        <f ca="1"/>
        <v>-1.0146098776360338E-6</v>
      </c>
      <c r="HR42">
        <f ca="1"/>
        <v>1.5450099424477941E-5</v>
      </c>
      <c r="HS42">
        <f ca="1"/>
        <v>9.3578702581848986E-5</v>
      </c>
      <c r="HT42">
        <f ca="1"/>
        <v>5.5449086666720022E-5</v>
      </c>
      <c r="HU42">
        <f ca="1"/>
        <v>3.3120215864643029E-5</v>
      </c>
      <c r="HV42">
        <f ca="1"/>
        <v>3.8827624685303491E-5</v>
      </c>
      <c r="HW42">
        <f ca="1"/>
        <v>8.7818189617965581E-5</v>
      </c>
      <c r="HX42">
        <f ca="1"/>
        <v>4.277876795230927E-5</v>
      </c>
      <c r="HY42">
        <f ca="1"/>
        <v>5.0665991953627261E-5</v>
      </c>
      <c r="HZ42">
        <f ca="1"/>
        <v>2.6914875093010222E-5</v>
      </c>
      <c r="IA42">
        <f ca="1"/>
        <v>2.2783175652668641E-5</v>
      </c>
      <c r="IB42">
        <f ca="1"/>
        <v>8.3874065247940125E-5</v>
      </c>
      <c r="IC42">
        <f ca="1"/>
        <v>4.1204514207127569E-5</v>
      </c>
      <c r="ID42">
        <f ca="1"/>
        <v>2.5568284781539801E-5</v>
      </c>
      <c r="IE42">
        <f ca="1"/>
        <v>1.919048367573645E-5</v>
      </c>
      <c r="IF42">
        <f ca="1"/>
        <v>4.4438492558361073E-5</v>
      </c>
      <c r="IG42">
        <f ca="1"/>
        <v>7.2910300708069005E-5</v>
      </c>
      <c r="IH42">
        <f ca="1"/>
        <v>3.8348029968775308E-6</v>
      </c>
      <c r="II42">
        <f ca="1"/>
        <v>-4.1925055884933912E-6</v>
      </c>
      <c r="IJ42">
        <f ca="1"/>
        <v>2.4234639666849727E-5</v>
      </c>
      <c r="IK42">
        <f ca="1"/>
        <v>2.6550504415947225E-5</v>
      </c>
      <c r="IL42">
        <f ca="1"/>
        <v>2.487315261718189E-5</v>
      </c>
      <c r="IM42">
        <f ca="1"/>
        <v>2.0277366939631596E-5</v>
      </c>
      <c r="IN42">
        <f ca="1"/>
        <v>5.1098495790793278E-5</v>
      </c>
      <c r="IO42">
        <f ca="1"/>
        <v>3.5441147906985225E-5</v>
      </c>
      <c r="IP42">
        <f ca="1"/>
        <v>6.58290409157979E-5</v>
      </c>
      <c r="IQ42">
        <f ca="1"/>
        <v>2.758185939787196E-5</v>
      </c>
      <c r="IR42">
        <f ca="1"/>
        <v>3.6560414836278734E-5</v>
      </c>
      <c r="IS42">
        <f ca="1"/>
        <v>4.3674979964453547E-5</v>
      </c>
      <c r="IT42">
        <f ca="1"/>
        <v>1.087702471853184E-6</v>
      </c>
      <c r="IU42">
        <f ca="1"/>
        <v>3.6234409960556875E-5</v>
      </c>
      <c r="IV42">
        <f ca="1"/>
        <v>1.230341978584397E-6</v>
      </c>
      <c r="IW42">
        <f ca="1"/>
        <v>1.1276873476784307E-4</v>
      </c>
      <c r="IX42">
        <f ca="1"/>
        <v>5.315034677826028E-5</v>
      </c>
      <c r="IY42">
        <f ca="1"/>
        <v>1.8526054829116015E-5</v>
      </c>
      <c r="IZ42">
        <f ca="1"/>
        <v>2.026216272843262E-5</v>
      </c>
      <c r="JA42">
        <f ca="1"/>
        <v>7.6276040726620237E-5</v>
      </c>
      <c r="JB42">
        <f ca="1"/>
        <v>-6.2243586050203275E-7</v>
      </c>
      <c r="JC42">
        <f ca="1"/>
        <v>4.9031549241636843E-5</v>
      </c>
      <c r="JD42">
        <f ca="1"/>
        <v>2.1556551552361199E-5</v>
      </c>
      <c r="JE42">
        <f ca="1"/>
        <v>2.2163747806960009E-5</v>
      </c>
      <c r="JF42">
        <f ca="1"/>
        <v>3.9631364154411073E-5</v>
      </c>
      <c r="JG42">
        <f ca="1"/>
        <v>4.2094441016493222E-5</v>
      </c>
      <c r="JH42">
        <f ca="1"/>
        <v>3.1510978315324207E-5</v>
      </c>
      <c r="JI42">
        <f ca="1"/>
        <v>2.2970174844924643E-5</v>
      </c>
      <c r="JJ42">
        <f ca="1"/>
        <v>1.6297663114487328E-5</v>
      </c>
      <c r="JK42">
        <f ca="1"/>
        <v>3.1046623033312347E-5</v>
      </c>
      <c r="JL42">
        <f ca="1"/>
        <v>5.0966115386590371E-6</v>
      </c>
      <c r="JM42">
        <f ca="1"/>
        <v>6.264088646996377E-5</v>
      </c>
      <c r="JN42">
        <f ca="1"/>
        <v>1.3899596300065634E-5</v>
      </c>
      <c r="JO42">
        <f ca="1"/>
        <v>5.9404863658903042E-6</v>
      </c>
      <c r="JP42">
        <f ca="1"/>
        <v>1.0998900547831246E-5</v>
      </c>
      <c r="JQ42">
        <f ca="1"/>
        <v>-6.8203046975812011E-6</v>
      </c>
      <c r="JR42">
        <f ca="1"/>
        <v>8.2061481936104277E-6</v>
      </c>
      <c r="JS42">
        <f ca="1"/>
        <v>4.2877638579524365E-5</v>
      </c>
      <c r="JT42">
        <f ca="1"/>
        <v>4.1062011622774663E-5</v>
      </c>
      <c r="JU42">
        <f ca="1"/>
        <v>4.0238214728846161E-6</v>
      </c>
      <c r="JV42">
        <f ca="1"/>
        <v>8.2394412882315948E-7</v>
      </c>
      <c r="JW42">
        <f ca="1"/>
        <v>3.0687768706433922E-5</v>
      </c>
      <c r="JX42">
        <f ca="1"/>
        <v>2.4425494454720326E-5</v>
      </c>
      <c r="JY42">
        <f ca="1"/>
        <v>5.3980781044251134E-5</v>
      </c>
      <c r="JZ42">
        <f ca="1"/>
        <v>2.7525601873617985E-6</v>
      </c>
      <c r="KA42">
        <f ca="1"/>
        <v>2.4478645815298657E-5</v>
      </c>
      <c r="KB42">
        <f ca="1"/>
        <v>2.2453183519355562E-5</v>
      </c>
      <c r="KC42">
        <f ca="1"/>
        <v>4.0147812561503651E-5</v>
      </c>
      <c r="KD42">
        <f ca="1"/>
        <v>4.1971054072264097E-5</v>
      </c>
      <c r="KE42">
        <f ca="1"/>
        <v>2.3020704814634932E-5</v>
      </c>
      <c r="KF42">
        <f ca="1"/>
        <v>6.142611278808183E-5</v>
      </c>
      <c r="KG42">
        <f ca="1"/>
        <v>1.0463653090298717E-5</v>
      </c>
      <c r="KH42">
        <f ca="1"/>
        <v>5.4660589373290814E-5</v>
      </c>
      <c r="KI42">
        <f ca="1"/>
        <v>2.3778105782928181E-5</v>
      </c>
      <c r="KJ42">
        <f ca="1"/>
        <v>-9.830383887746018E-6</v>
      </c>
      <c r="KK42">
        <f ca="1"/>
        <v>4.2116852552132315E-6</v>
      </c>
      <c r="KL42">
        <f ca="1"/>
        <v>-5.1003738625370127E-7</v>
      </c>
      <c r="KM42">
        <f ca="1"/>
        <v>1.5399256799389634E-5</v>
      </c>
      <c r="KN42">
        <f ca="1"/>
        <v>-5.4790797680152526E-6</v>
      </c>
      <c r="KO42">
        <f ca="1"/>
        <v>4.9364874864448955E-5</v>
      </c>
      <c r="KP42">
        <f ca="1"/>
        <v>3.2222583375409534E-5</v>
      </c>
      <c r="KQ42">
        <f ca="1"/>
        <v>9.0025940372178475E-5</v>
      </c>
      <c r="KR42">
        <f ca="1"/>
        <v>1.8866113058209894E-5</v>
      </c>
      <c r="KS42">
        <f ca="1"/>
        <v>1.422344054302206E-5</v>
      </c>
      <c r="KT42">
        <f ca="1"/>
        <v>5.2301971155435427E-5</v>
      </c>
      <c r="KU42">
        <f ca="1"/>
        <v>1.8615723374926495E-5</v>
      </c>
      <c r="KV42">
        <f ca="1"/>
        <v>3.9043147133030049E-5</v>
      </c>
      <c r="KW42">
        <f ca="1"/>
        <v>4.5798910986379781E-5</v>
      </c>
      <c r="KX42">
        <f ca="1"/>
        <v>1.0513715618097199E-5</v>
      </c>
      <c r="KY42">
        <f ca="1"/>
        <v>1.6032157790009206E-5</v>
      </c>
      <c r="KZ42">
        <f ca="1"/>
        <v>4.8541855026744564E-5</v>
      </c>
      <c r="LA42">
        <f ca="1"/>
        <v>5.1997154916150992E-6</v>
      </c>
      <c r="LB42">
        <f ca="1"/>
        <v>5.0285035111593622E-5</v>
      </c>
      <c r="LC42">
        <f ca="1"/>
        <v>3.8406877229732524E-5</v>
      </c>
      <c r="LD42">
        <f ca="1"/>
        <v>3.0455480944724081E-5</v>
      </c>
      <c r="LE42">
        <f ca="1"/>
        <v>2.6962194126195415E-5</v>
      </c>
      <c r="LF42">
        <f ca="1"/>
        <v>3.0915881191073761E-5</v>
      </c>
      <c r="LG42">
        <f ca="1"/>
        <v>2.1245925014002137E-5</v>
      </c>
      <c r="LH42">
        <f ca="1"/>
        <v>1.191036354244285E-5</v>
      </c>
      <c r="LI42">
        <f ca="1"/>
        <v>2.5153625409250326E-5</v>
      </c>
    </row>
    <row r="43" spans="2:321" x14ac:dyDescent="0.3">
      <c r="B43" vm="3614">
        <f ca="1">DATA!C44</f>
        <v>45418</v>
      </c>
      <c r="C43" s="3">
        <f ca="1">LN(DATA!D44/DATA!D43)</f>
        <v>-9.1484929607891334E-3</v>
      </c>
      <c r="D43" s="3">
        <f ca="1">LN(DATA!E44/DATA!E43)</f>
        <v>-6.492733821765225E-3</v>
      </c>
      <c r="E43" s="3">
        <f ca="1">LN(DATA!F44/DATA!F43)</f>
        <v>-2.4581651784293429E-3</v>
      </c>
      <c r="F43" s="3">
        <f ca="1">LN(DATA!G44/DATA!G43)</f>
        <v>7.7078624224566133E-3</v>
      </c>
      <c r="G43" s="3">
        <f ca="1">LN(DATA!H44/DATA!H43)</f>
        <v>1.512628736597954E-2</v>
      </c>
      <c r="H43" s="3">
        <f ca="1">LN(DATA!I44/DATA!I43)</f>
        <v>1.8807749086690844E-2</v>
      </c>
      <c r="I43" s="3">
        <f ca="1">LN(DATA!J44/DATA!J43)</f>
        <v>3.3817440126009318E-2</v>
      </c>
      <c r="J43" s="3">
        <f ca="1">LN(DATA!K44/DATA!K43)</f>
        <v>-3.8677316215433966E-2</v>
      </c>
      <c r="K43" s="3">
        <f ca="1">LN(DATA!L44/DATA!L43)</f>
        <v>-1.6924633376631117E-2</v>
      </c>
      <c r="L43" s="3">
        <f ca="1">LN(DATA!M44/DATA!M43)</f>
        <v>1.3283383280833293E-2</v>
      </c>
      <c r="M43" s="3">
        <f ca="1">LN(DATA!N44/DATA!N43)</f>
        <v>2.4881326200474358E-2</v>
      </c>
      <c r="N43" s="3">
        <f ca="1">LN(DATA!O44/DATA!O43)</f>
        <v>1.5308834773827837E-2</v>
      </c>
      <c r="O43" s="3">
        <f ca="1">LN(DATA!P44/DATA!P43)</f>
        <v>-8.0415913333029918E-3</v>
      </c>
      <c r="P43" s="3">
        <f ca="1">LN(DATA!Q44/DATA!Q43)</f>
        <v>1.1742862453475418E-2</v>
      </c>
      <c r="Q43" s="3">
        <f ca="1">LN(DATA!R44/DATA!R43)</f>
        <v>8.3857933762739641E-3</v>
      </c>
      <c r="R43" s="3">
        <f ca="1">LN(DATA!S44/DATA!S43)</f>
        <v>5.8613923229958714E-3</v>
      </c>
      <c r="S43" s="3">
        <f ca="1">LN(DATA!T44/DATA!T43)</f>
        <v>1.3948424122963836E-2</v>
      </c>
      <c r="T43" s="3">
        <f ca="1">LN(DATA!U44/DATA!U43)</f>
        <v>-2.048015279502833E-3</v>
      </c>
      <c r="U43" s="3">
        <f ca="1">LN(DATA!V44/DATA!V43)</f>
        <v>1.0052331510950842E-2</v>
      </c>
      <c r="V43" s="3">
        <f ca="1">LN(DATA!W44/DATA!W43)</f>
        <v>2.0751971268900851E-2</v>
      </c>
      <c r="W43" s="3">
        <f ca="1">LN(DATA!X44/DATA!X43)</f>
        <v>1.5762276693085671E-2</v>
      </c>
      <c r="X43" s="3">
        <f ca="1">LN(DATA!Y44/DATA!Y43)</f>
        <v>2.061851977630413E-2</v>
      </c>
      <c r="Y43" s="3">
        <f ca="1">LN(DATA!Z44/DATA!Z43)</f>
        <v>3.2247689990147978E-3</v>
      </c>
      <c r="Z43" s="3">
        <f ca="1">LN(DATA!AA44/DATA!AA43)</f>
        <v>-5.1827014167667848E-3</v>
      </c>
      <c r="AA43" s="3">
        <f ca="1">LN(DATA!AB44/DATA!AB43)</f>
        <v>6.4394427037880947E-3</v>
      </c>
      <c r="AB43" s="3">
        <f ca="1">LN(DATA!AC44/DATA!AC43)</f>
        <v>1.0741416645447519E-2</v>
      </c>
      <c r="AC43" s="3">
        <f ca="1">LN(DATA!AD44/DATA!AD43)</f>
        <v>1.6729819993548393E-2</v>
      </c>
      <c r="AD43" s="3">
        <f ca="1">LN(DATA!AE44/DATA!AE43)</f>
        <v>7.1729266744769756E-3</v>
      </c>
      <c r="AE43" s="3">
        <f ca="1">LN(DATA!AF44/DATA!AF43)</f>
        <v>-2.1224663138151264E-4</v>
      </c>
      <c r="AF43" s="3">
        <f ca="1">LN(DATA!AG44/DATA!AG43)</f>
        <v>1.2514527422147104E-3</v>
      </c>
      <c r="AG43" s="3">
        <f ca="1">LN(DATA!AH44/DATA!AH43)</f>
        <v>1.2711378719766223E-2</v>
      </c>
      <c r="AH43" s="3">
        <f ca="1">LN(DATA!AI44/DATA!AI43)</f>
        <v>2.1923277340858125E-3</v>
      </c>
      <c r="AI43" s="3">
        <f ca="1">LN(DATA!AJ44/DATA!AJ43)</f>
        <v>-3.9533715614989149E-3</v>
      </c>
      <c r="AJ43" s="3">
        <f ca="1">LN(DATA!AK44/DATA!AK43)</f>
        <v>2.442219324558512E-2</v>
      </c>
      <c r="AK43" s="3">
        <f ca="1">LN(DATA!AL44/DATA!AL43)</f>
        <v>5.2456843491834387E-3</v>
      </c>
      <c r="AL43" s="3">
        <f ca="1">LN(DATA!AM44/DATA!AM43)</f>
        <v>1.5945787712019805E-3</v>
      </c>
      <c r="AM43" s="3">
        <f ca="1">LN(DATA!AN44/DATA!AN43)</f>
        <v>-2.8198157607294246E-3</v>
      </c>
      <c r="AN43" s="3">
        <f ca="1">LN(DATA!AO44/DATA!AO43)</f>
        <v>5.6157387856357035E-3</v>
      </c>
      <c r="AO43" s="3">
        <f ca="1">LN(DATA!AP44/DATA!AP43)</f>
        <v>-1.3821171624654649E-3</v>
      </c>
      <c r="AP43" s="3">
        <f ca="1">LN(DATA!AQ44/DATA!AQ43)</f>
        <v>1.1181784092522955E-2</v>
      </c>
      <c r="AQ43" s="3">
        <f ca="1">LN(DATA!AR44/DATA!AR43)</f>
        <v>2.3248457337374941E-2</v>
      </c>
      <c r="AR43" s="3">
        <f ca="1">LN(DATA!AS44/DATA!AS43)</f>
        <v>1.1663729527485471E-2</v>
      </c>
      <c r="AS43" s="3">
        <f ca="1">LN(DATA!AT44/DATA!AT43)</f>
        <v>4.4484059120361253E-3</v>
      </c>
      <c r="AT43" s="3">
        <f ca="1">LN(DATA!AU44/DATA!AU43)</f>
        <v>4.9583951419459836E-3</v>
      </c>
      <c r="AU43" s="3">
        <f ca="1">LN(DATA!AV44/DATA!AV43)</f>
        <v>5.1291339262056349E-3</v>
      </c>
      <c r="AV43" s="3">
        <f ca="1">LN(DATA!AW44/DATA!AW43)</f>
        <v>1.2451257986714048E-2</v>
      </c>
      <c r="AW43" s="3">
        <f ca="1">LN(DATA!AX44/DATA!AX43)</f>
        <v>-1.6347027606187087E-3</v>
      </c>
      <c r="AX43" s="3">
        <f ca="1">LN(DATA!AY44/DATA!AY43)</f>
        <v>-4.1452427514889366E-3</v>
      </c>
      <c r="AY43" s="3">
        <f ca="1">LN(DATA!AZ44/DATA!AZ43)</f>
        <v>1.7349083148186905E-2</v>
      </c>
      <c r="AZ43" s="3">
        <f ca="1">LN(DATA!BA44/DATA!BA43)</f>
        <v>2.2628100814116765E-3</v>
      </c>
      <c r="BA43" s="3">
        <f ca="1">LN(DATA!BB44/DATA!BB43)</f>
        <v>8.4974916137325329E-3</v>
      </c>
      <c r="BB43" s="3">
        <f ca="1">LN(DATA!BC44/DATA!BC43)</f>
        <v>-4.633212921488143E-3</v>
      </c>
      <c r="BC43" s="3">
        <f ca="1">LN(DATA!BD44/DATA!BD43)</f>
        <v>7.790685400437967E-3</v>
      </c>
      <c r="BD43" s="3">
        <f ca="1">LN(DATA!BE44/DATA!BE43)</f>
        <v>-1.6923694248246364E-2</v>
      </c>
      <c r="BE43" s="3">
        <f ca="1">LN(DATA!BF44/DATA!BF43)</f>
        <v>2.891103844799384E-3</v>
      </c>
      <c r="BF43" s="3">
        <f ca="1">LN(DATA!BG44/DATA!BG43)</f>
        <v>7.1040735364202162E-3</v>
      </c>
      <c r="BG43" s="3">
        <f ca="1">LN(DATA!BH44/DATA!BH43)</f>
        <v>4.2239822348954917E-2</v>
      </c>
      <c r="BH43" s="3">
        <f ca="1">LN(DATA!BI44/DATA!BI43)</f>
        <v>1.8817122640254818E-3</v>
      </c>
      <c r="BI43" s="3">
        <f ca="1">LN(DATA!BJ44/DATA!BJ43)</f>
        <v>-1.8541281210250516E-3</v>
      </c>
      <c r="BJ43" s="3">
        <f ca="1">LN(DATA!BK44/DATA!BK43)</f>
        <v>1.2968433051673665E-2</v>
      </c>
      <c r="BK43" s="3">
        <f ca="1">LN(DATA!BL44/DATA!BL43)</f>
        <v>-3.7804425884811854E-3</v>
      </c>
      <c r="BL43" s="3">
        <f ca="1">LN(DATA!BM44/DATA!BM43)</f>
        <v>5.7216422673798267E-4</v>
      </c>
      <c r="BM43" s="3">
        <f ca="1">LN(DATA!BN44/DATA!BN43)</f>
        <v>8.5653110161642795E-4</v>
      </c>
      <c r="BN43" s="3">
        <f ca="1">LN(DATA!BO44/DATA!BO43)</f>
        <v>9.4560015861123569E-3</v>
      </c>
      <c r="BO43" s="3">
        <f ca="1">LN(DATA!BP44/DATA!BP43)</f>
        <v>2.9905022622434649E-2</v>
      </c>
      <c r="BP43" s="3">
        <f ca="1">LN(DATA!BQ44/DATA!BQ43)</f>
        <v>-5.7809596322445584E-3</v>
      </c>
      <c r="BQ43" s="3">
        <f ca="1">LN(DATA!BR44/DATA!BR43)</f>
        <v>-2.296739640754236E-3</v>
      </c>
      <c r="BR43" s="3">
        <f ca="1">LN(DATA!BS44/DATA!BS43)</f>
        <v>4.704406547481012E-4</v>
      </c>
      <c r="BS43" s="3">
        <f ca="1">LN(DATA!BT44/DATA!BT43)</f>
        <v>1.2206275842240341E-2</v>
      </c>
      <c r="BT43" s="3">
        <f ca="1">LN(DATA!BU44/DATA!BU43)</f>
        <v>1.6776789490428306E-2</v>
      </c>
      <c r="BU43" s="3">
        <f ca="1">LN(DATA!BV44/DATA!BV43)</f>
        <v>1.5701574436727789E-2</v>
      </c>
      <c r="BV43" s="3">
        <f ca="1">LN(DATA!BW44/DATA!BW43)</f>
        <v>2.9977336302804931E-2</v>
      </c>
      <c r="BW43" s="3">
        <f ca="1">LN(DATA!BX44/DATA!BX43)</f>
        <v>1.3045303862468233E-2</v>
      </c>
      <c r="BX43" s="3">
        <f ca="1">LN(DATA!BY44/DATA!BY43)</f>
        <v>3.7046391056522465E-2</v>
      </c>
      <c r="BY43" s="3">
        <f ca="1">LN(DATA!BZ44/DATA!BZ43)</f>
        <v>2.1697272109653162E-2</v>
      </c>
      <c r="BZ43" s="3">
        <f ca="1">LN(DATA!CA44/DATA!CA43)</f>
        <v>-1.8751603642142127E-3</v>
      </c>
      <c r="CA43" s="3">
        <f ca="1">LN(DATA!CB44/DATA!CB43)</f>
        <v>1.2506863043968234E-2</v>
      </c>
      <c r="CB43" s="3">
        <f ca="1">LN(DATA!CC44/DATA!CC43)</f>
        <v>-1.2161751307180494E-4</v>
      </c>
      <c r="CC43" s="3">
        <f ca="1">LN(DATA!CD44/DATA!CD43)</f>
        <v>5.1321530508045073E-4</v>
      </c>
      <c r="CD43" s="3">
        <f ca="1">LN(DATA!CE44/DATA!CE43)</f>
        <v>-1.3708021337787146E-3</v>
      </c>
      <c r="CE43" s="3">
        <f ca="1">LN(DATA!CF44/DATA!CF43)</f>
        <v>1.2227323213460879E-2</v>
      </c>
      <c r="CF43" s="3">
        <f ca="1">LN(DATA!CG44/DATA!CG43)</f>
        <v>5.0169796835194003E-3</v>
      </c>
      <c r="CG43" s="3">
        <f ca="1">LN(DATA!CH44/DATA!CH43)</f>
        <v>-2.8765172906120092E-3</v>
      </c>
      <c r="CH43" s="3">
        <f ca="1">LN(DATA!CI44/DATA!CI43)</f>
        <v>1.0726067516469281E-2</v>
      </c>
      <c r="CI43" s="3">
        <f ca="1">LN(DATA!CJ44/DATA!CJ43)</f>
        <v>-5.0224794977642047E-3</v>
      </c>
      <c r="CJ43" s="3">
        <f ca="1">LN(DATA!CK44/DATA!CK43)</f>
        <v>1.0509196488233091E-2</v>
      </c>
      <c r="CK43" s="3">
        <f ca="1">LN(DATA!CL44/DATA!CL43)</f>
        <v>8.2742788854698567E-3</v>
      </c>
      <c r="CL43" s="3">
        <f ca="1">LN(DATA!CM44/DATA!CM43)</f>
        <v>1.9596074414588199E-3</v>
      </c>
      <c r="CM43" s="3">
        <f ca="1">LN(DATA!CN44/DATA!CN43)</f>
        <v>2.0420102563960207E-3</v>
      </c>
      <c r="CN43" s="3">
        <f ca="1">LN(DATA!CO44/DATA!CO43)</f>
        <v>-1.36406066439463E-2</v>
      </c>
      <c r="CO43" s="3">
        <f ca="1">LN(DATA!CP44/DATA!CP43)</f>
        <v>1.9511481114388544E-2</v>
      </c>
      <c r="CP43" s="3">
        <f ca="1">LN(DATA!CQ44/DATA!CQ43)</f>
        <v>1.5308968348922074E-2</v>
      </c>
      <c r="CQ43" s="3">
        <f ca="1">LN(DATA!CR44/DATA!CR43)</f>
        <v>3.9115196350883296E-3</v>
      </c>
      <c r="CR43" s="3">
        <f ca="1">LN(DATA!CS44/DATA!CS43)</f>
        <v>-4.7959722430309781E-3</v>
      </c>
      <c r="CS43" s="3">
        <f ca="1">LN(DATA!CT44/DATA!CT43)</f>
        <v>1.6376666914978343E-3</v>
      </c>
      <c r="CT43" s="3">
        <f ca="1">LN(DATA!CU44/DATA!CU43)</f>
        <v>9.8522964430116395E-3</v>
      </c>
      <c r="CU43" s="3">
        <f ca="1">LN(DATA!CV44/DATA!CV43)</f>
        <v>1.5448603491300873E-2</v>
      </c>
      <c r="CV43" s="3">
        <f ca="1">LN(DATA!CW44/DATA!CW43)</f>
        <v>1.1250438276062244E-2</v>
      </c>
      <c r="CW43" s="3">
        <f ca="1">LN(DATA!CX44/DATA!CX43)</f>
        <v>4.1621636711623626E-3</v>
      </c>
      <c r="CX43" s="3">
        <f ca="1">LN(DATA!CY44/DATA!CY43)</f>
        <v>8.3549173545872739E-4</v>
      </c>
      <c r="CY43" s="3">
        <f ca="1">LN(DATA!CZ44/DATA!CZ43)</f>
        <v>6.4447054426419632E-3</v>
      </c>
      <c r="DG43" vm="3614">
        <f t="shared" ca="1" si="8"/>
        <v>45418</v>
      </c>
      <c r="DH43" s="6">
        <f t="shared" ca="1" si="9"/>
        <v>-1.0461329824489015E-2</v>
      </c>
      <c r="DI43" s="6">
        <f t="shared" ca="1" si="11"/>
        <v>-3.6783390243387251E-3</v>
      </c>
      <c r="DJ43" s="6">
        <f t="shared" ca="1" si="12"/>
        <v>9.3050186888723628E-4</v>
      </c>
      <c r="DK43" s="6">
        <f t="shared" ca="1" si="13"/>
        <v>1.2869068643096161E-2</v>
      </c>
      <c r="DL43" s="6">
        <f t="shared" ca="1" si="14"/>
        <v>1.948339811998847E-2</v>
      </c>
      <c r="DM43" s="6">
        <f t="shared" ca="1" si="15"/>
        <v>1.7519278448328846E-2</v>
      </c>
      <c r="DN43" s="6">
        <f t="shared" ca="1" si="16"/>
        <v>4.0690510295059754E-2</v>
      </c>
      <c r="DO43" s="6">
        <f t="shared" ca="1" si="17"/>
        <v>-4.1408282297782886E-2</v>
      </c>
      <c r="DP43" s="6">
        <f t="shared" ca="1" si="18"/>
        <v>-1.4510188227316931E-2</v>
      </c>
      <c r="DQ43" s="6">
        <f t="shared" ca="1" si="19"/>
        <v>1.1696237869298553E-2</v>
      </c>
      <c r="DR43" s="6">
        <f t="shared" ca="1" si="20"/>
        <v>2.4138862613794786E-2</v>
      </c>
      <c r="DS43" s="6">
        <f t="shared" ca="1" si="21"/>
        <v>1.3295130105857162E-2</v>
      </c>
      <c r="DT43" s="6">
        <f t="shared" ca="1" si="22"/>
        <v>-7.2893381558513477E-3</v>
      </c>
      <c r="DU43" s="6">
        <f t="shared" ca="1" si="23"/>
        <v>1.0148779445184159E-2</v>
      </c>
      <c r="DV43" s="6">
        <f t="shared" ca="1" si="24"/>
        <v>6.9932228958669261E-3</v>
      </c>
      <c r="DW43" s="6">
        <f t="shared" ca="1" si="25"/>
        <v>3.8673420262849479E-3</v>
      </c>
      <c r="DX43" s="6">
        <f t="shared" ca="1" si="26"/>
        <v>1.4912497039431153E-2</v>
      </c>
      <c r="DY43" s="6">
        <f t="shared" ca="1" si="27"/>
        <v>2.500458222990352E-3</v>
      </c>
      <c r="DZ43" s="6">
        <f t="shared" ca="1" si="28"/>
        <v>9.6402596528968026E-3</v>
      </c>
      <c r="EA43" s="6">
        <f t="shared" ca="1" si="29"/>
        <v>1.835679910262282E-2</v>
      </c>
      <c r="EB43" s="6">
        <f t="shared" ca="1" si="30"/>
        <v>1.4554390452827332E-2</v>
      </c>
      <c r="EC43" s="6">
        <f t="shared" ca="1" si="31"/>
        <v>2.2218252857599485E-2</v>
      </c>
      <c r="ED43" s="6">
        <f t="shared" ca="1" si="32"/>
        <v>1.5820815826588176E-3</v>
      </c>
      <c r="EE43" s="6">
        <f t="shared" ca="1" si="33"/>
        <v>-2.9442663382315522E-3</v>
      </c>
      <c r="EF43" s="6">
        <f t="shared" ca="1" si="34"/>
        <v>6.0538753944804936E-3</v>
      </c>
      <c r="EG43" s="6">
        <f t="shared" ca="1" si="35"/>
        <v>9.3562489956511685E-3</v>
      </c>
      <c r="EH43" s="6">
        <f t="shared" ca="1" si="36"/>
        <v>1.5157329857230678E-2</v>
      </c>
      <c r="EI43" s="6">
        <f t="shared" ca="1" si="37"/>
        <v>9.6201584754194037E-3</v>
      </c>
      <c r="EJ43" s="6">
        <f t="shared" ca="1" si="38"/>
        <v>7.6327232179779236E-4</v>
      </c>
      <c r="EK43" s="6">
        <f t="shared" ca="1" si="39"/>
        <v>8.3503092357893743E-3</v>
      </c>
      <c r="EL43" s="6">
        <f t="shared" ca="1" si="40"/>
        <v>1.062218138552466E-2</v>
      </c>
      <c r="EM43" s="6">
        <f t="shared" ca="1" si="41"/>
        <v>4.094942735739359E-5</v>
      </c>
      <c r="EN43" s="6">
        <f t="shared" ca="1" si="42"/>
        <v>-3.9796970525186482E-3</v>
      </c>
      <c r="EO43" s="6">
        <f t="shared" ca="1" si="43"/>
        <v>2.5877945766189216E-2</v>
      </c>
      <c r="EP43" s="6">
        <f t="shared" ca="1" si="44"/>
        <v>4.5420636493987629E-3</v>
      </c>
      <c r="EQ43" s="6">
        <f t="shared" ca="1" si="45"/>
        <v>-2.515596119459884E-4</v>
      </c>
      <c r="ER43" s="6">
        <f t="shared" ca="1" si="46"/>
        <v>-3.862274037685496E-3</v>
      </c>
      <c r="ES43" s="6">
        <f t="shared" ca="1" si="47"/>
        <v>5.8528480362447051E-3</v>
      </c>
      <c r="ET43" s="6">
        <f t="shared" ca="1" si="48"/>
        <v>-2.4364200629813969E-3</v>
      </c>
      <c r="EU43" s="6">
        <f t="shared" ca="1" si="49"/>
        <v>9.3639917759865479E-3</v>
      </c>
      <c r="EV43" s="6">
        <f t="shared" ca="1" si="50"/>
        <v>1.8449174231696931E-2</v>
      </c>
      <c r="EW43" s="6">
        <f t="shared" ca="1" si="51"/>
        <v>1.4747198909078565E-2</v>
      </c>
      <c r="EX43" s="6">
        <f t="shared" ca="1" si="52"/>
        <v>1.0582515072200811E-3</v>
      </c>
      <c r="EY43" s="6">
        <f t="shared" ca="1" si="53"/>
        <v>2.3033753489222659E-4</v>
      </c>
      <c r="EZ43" s="6">
        <f t="shared" ca="1" si="54"/>
        <v>4.3972354810405904E-4</v>
      </c>
      <c r="FA43" s="6">
        <f t="shared" ca="1" si="55"/>
        <v>8.6837654474381642E-3</v>
      </c>
      <c r="FB43" s="6">
        <f t="shared" ca="1" si="56"/>
        <v>2.2286458017307617E-4</v>
      </c>
      <c r="FC43" s="6">
        <f t="shared" ca="1" si="57"/>
        <v>-4.5941459640581155E-3</v>
      </c>
      <c r="FD43" s="6">
        <f t="shared" ca="1" si="58"/>
        <v>2.1355361457133036E-2</v>
      </c>
      <c r="FE43" s="6">
        <f t="shared" ca="1" si="59"/>
        <v>1.2162734162585693E-2</v>
      </c>
      <c r="FF43" s="6">
        <f t="shared" ca="1" si="60"/>
        <v>9.613017234516897E-3</v>
      </c>
      <c r="FG43" s="6">
        <f t="shared" ca="1" si="61"/>
        <v>-2.678005272814617E-3</v>
      </c>
      <c r="FH43" s="6">
        <f t="shared" ca="1" si="62"/>
        <v>6.6962386081760791E-3</v>
      </c>
      <c r="FI43" s="6">
        <f t="shared" ca="1" si="63"/>
        <v>-1.8026308512796355E-2</v>
      </c>
      <c r="FJ43" s="6">
        <f t="shared" ca="1" si="64"/>
        <v>1.8289644914492205E-3</v>
      </c>
      <c r="FK43" s="6">
        <f t="shared" ca="1" si="65"/>
        <v>9.0543765180653088E-3</v>
      </c>
      <c r="FL43" s="6">
        <f t="shared" ca="1" si="66"/>
        <v>4.2081086363481138E-2</v>
      </c>
      <c r="FM43" s="6">
        <f t="shared" ca="1" si="67"/>
        <v>9.1051334566968943E-5</v>
      </c>
      <c r="FN43" s="6">
        <f t="shared" ca="1" si="68"/>
        <v>-1.0346599157999735E-3</v>
      </c>
      <c r="FO43" s="6">
        <f t="shared" ca="1" si="69"/>
        <v>1.3782263599723026E-2</v>
      </c>
      <c r="FP43" s="6">
        <f t="shared" ca="1" si="70"/>
        <v>-2.1646679235134032E-3</v>
      </c>
      <c r="FQ43" s="6">
        <f t="shared" ca="1" si="71"/>
        <v>7.5206074307623849E-4</v>
      </c>
      <c r="FR43" s="6">
        <f t="shared" ca="1" si="72"/>
        <v>1.675779307388982E-3</v>
      </c>
      <c r="FS43" s="6">
        <f t="shared" ca="1" si="73"/>
        <v>9.1130804836916674E-3</v>
      </c>
      <c r="FT43" s="6">
        <f t="shared" ca="1" si="10"/>
        <v>3.1054309273095299E-2</v>
      </c>
      <c r="FU43" s="6">
        <f t="shared" ca="1" si="98"/>
        <v>-1.0094201515805316E-2</v>
      </c>
      <c r="FV43" s="6">
        <f t="shared" ca="1" si="99"/>
        <v>-3.2985387806225585E-3</v>
      </c>
      <c r="FW43" s="6">
        <f t="shared" ca="1" si="100"/>
        <v>-9.2431130342257649E-4</v>
      </c>
      <c r="FX43" s="6">
        <f t="shared" ca="1" si="101"/>
        <v>9.317278665126506E-3</v>
      </c>
      <c r="FY43" s="6">
        <f t="shared" ca="1" si="102"/>
        <v>1.6807769815411138E-2</v>
      </c>
      <c r="FZ43" s="6">
        <f t="shared" ca="1" si="103"/>
        <v>9.6171975122169538E-3</v>
      </c>
      <c r="GA43" s="6">
        <f t="shared" ca="1" si="104"/>
        <v>2.9985519943787339E-2</v>
      </c>
      <c r="GB43" s="6">
        <f t="shared" ca="1" si="105"/>
        <v>1.5349318613244583E-2</v>
      </c>
      <c r="GC43" s="6">
        <f t="shared" ca="1" si="106"/>
        <v>3.7579469206186357E-2</v>
      </c>
      <c r="GD43" s="6">
        <f t="shared" ca="1" si="107"/>
        <v>2.3818238872780787E-2</v>
      </c>
      <c r="GE43" s="6">
        <f t="shared" ca="1" si="74"/>
        <v>-3.9855365879622948E-3</v>
      </c>
      <c r="GF43" s="6">
        <f t="shared" ca="1" si="75"/>
        <v>1.2506863043968242E-2</v>
      </c>
      <c r="GG43" s="6">
        <f t="shared" ca="1" si="76"/>
        <v>-8.3426184907189069E-4</v>
      </c>
      <c r="GH43" s="6">
        <f t="shared" ca="1" si="77"/>
        <v>-7.0981404521618129E-4</v>
      </c>
      <c r="GI43" s="6">
        <f t="shared" ca="1" si="78"/>
        <v>-2.4941011879475341E-3</v>
      </c>
      <c r="GJ43" s="6">
        <f t="shared" ca="1" si="79"/>
        <v>1.1020365223430355E-2</v>
      </c>
      <c r="GK43" s="6">
        <f t="shared" ca="1" si="80"/>
        <v>1.0360403023658721E-3</v>
      </c>
      <c r="GL43" s="6">
        <f t="shared" ca="1" si="81"/>
        <v>1.7412759562531817E-3</v>
      </c>
      <c r="GM43" s="6">
        <f t="shared" ca="1" si="82"/>
        <v>7.5123124065290033E-3</v>
      </c>
      <c r="GN43" s="6">
        <f t="shared" ca="1" si="83"/>
        <v>-7.8638114707662021E-3</v>
      </c>
      <c r="GO43" s="6">
        <f t="shared" ca="1" si="84"/>
        <v>1.0968928044933813E-2</v>
      </c>
      <c r="GP43" s="6">
        <f t="shared" ca="1" si="85"/>
        <v>8.3158433833275432E-3</v>
      </c>
      <c r="GQ43" s="6">
        <f t="shared" ca="1" si="86"/>
        <v>2.5989823334688499E-3</v>
      </c>
      <c r="GR43" s="6">
        <f t="shared" ca="1" si="87"/>
        <v>2.2108387866010435E-3</v>
      </c>
      <c r="GS43" s="6">
        <f t="shared" ca="1" si="88"/>
        <v>-1.3716127949065619E-2</v>
      </c>
      <c r="GT43" s="6">
        <f t="shared" ca="1" si="89"/>
        <v>2.0760010715389989E-2</v>
      </c>
      <c r="GU43" s="6">
        <f t="shared" ca="1" si="90"/>
        <v>1.3696266025762073E-2</v>
      </c>
      <c r="GV43" s="6">
        <f ca="1">CQ43-GV$4</f>
        <v>2.7965809130758327E-3</v>
      </c>
      <c r="GW43" s="6">
        <f t="shared" ca="1" si="91"/>
        <v>-4.4349400137073253E-3</v>
      </c>
      <c r="GX43" s="6">
        <f t="shared" ca="1" si="92"/>
        <v>3.2023531648708364E-3</v>
      </c>
      <c r="GY43" s="6">
        <f t="shared" ca="1" si="93"/>
        <v>1.0613728657496341E-2</v>
      </c>
      <c r="GZ43" s="6">
        <f t="shared" ca="1" si="94"/>
        <v>1.5716782877778508E-2</v>
      </c>
      <c r="HA43" s="6">
        <f t="shared" ca="1" si="95"/>
        <v>1.1090781116817491E-2</v>
      </c>
      <c r="HB43" s="6">
        <f t="shared" ca="1" si="96"/>
        <v>2.4559148138533554E-3</v>
      </c>
      <c r="HC43" s="6">
        <f t="shared" ca="1" si="97"/>
        <v>1.1988240323642036E-3</v>
      </c>
      <c r="HD43" s="6">
        <f t="shared" ca="1" si="97"/>
        <v>4.4148060430440946E-3</v>
      </c>
      <c r="HE43" s="6"/>
      <c r="HL43" t="s">
        <v>37</v>
      </c>
      <c r="HM43">
        <f ca="1"/>
        <v>9.7898210908818435E-5</v>
      </c>
      <c r="HN43">
        <f ca="1"/>
        <v>6.8452962802948006E-5</v>
      </c>
      <c r="HO43">
        <f ca="1"/>
        <v>3.7577695875154073E-5</v>
      </c>
      <c r="HP43">
        <f ca="1"/>
        <v>7.8468541086589415E-5</v>
      </c>
      <c r="HQ43">
        <f ca="1"/>
        <v>8.8217087991658758E-5</v>
      </c>
      <c r="HR43">
        <f ca="1"/>
        <v>7.3784721099689939E-5</v>
      </c>
      <c r="HS43">
        <f ca="1"/>
        <v>1.6619849868989114E-4</v>
      </c>
      <c r="HT43">
        <f ca="1"/>
        <v>8.2301119313273546E-5</v>
      </c>
      <c r="HU43">
        <f ca="1"/>
        <v>1.2798033895234306E-4</v>
      </c>
      <c r="HV43">
        <f ca="1"/>
        <v>1.3830858764880979E-4</v>
      </c>
      <c r="HW43">
        <f ca="1"/>
        <v>1.459659137922938E-4</v>
      </c>
      <c r="HX43">
        <f ca="1"/>
        <v>1.5132826709487849E-4</v>
      </c>
      <c r="HY43">
        <f ca="1"/>
        <v>1.8926363488679017E-4</v>
      </c>
      <c r="HZ43">
        <f ca="1"/>
        <v>1.6625810140348109E-4</v>
      </c>
      <c r="IA43">
        <f ca="1"/>
        <v>1.4065037928670816E-4</v>
      </c>
      <c r="IB43">
        <f ca="1"/>
        <v>1.3446186651556045E-4</v>
      </c>
      <c r="IC43">
        <f ca="1"/>
        <v>1.4796537416613087E-4</v>
      </c>
      <c r="ID43">
        <f ca="1"/>
        <v>4.2261985061749666E-5</v>
      </c>
      <c r="IE43">
        <f ca="1"/>
        <v>1.054690011342361E-4</v>
      </c>
      <c r="IF43">
        <f ca="1"/>
        <v>1.7872990912163225E-4</v>
      </c>
      <c r="IG43">
        <f ca="1"/>
        <v>1.4276333207768543E-4</v>
      </c>
      <c r="IH43">
        <f ca="1"/>
        <v>1.2403401521739603E-4</v>
      </c>
      <c r="II43">
        <f ca="1"/>
        <v>1.6094565679880429E-5</v>
      </c>
      <c r="IJ43">
        <f ca="1"/>
        <v>7.0806421775205744E-5</v>
      </c>
      <c r="IK43">
        <f ca="1"/>
        <v>1.9148017841748066E-4</v>
      </c>
      <c r="IL43">
        <f ca="1"/>
        <v>7.176178450168408E-5</v>
      </c>
      <c r="IM43">
        <f ca="1"/>
        <v>3.3335929129973662E-5</v>
      </c>
      <c r="IN43">
        <f ca="1"/>
        <v>1.5956073794488055E-4</v>
      </c>
      <c r="IO43">
        <f ca="1"/>
        <v>8.3337643103135285E-5</v>
      </c>
      <c r="IP43">
        <f ca="1"/>
        <v>1.4139494617221194E-5</v>
      </c>
      <c r="IQ43">
        <f ca="1"/>
        <v>8.7431951287261539E-5</v>
      </c>
      <c r="IR43">
        <f ca="1"/>
        <v>1.1866852024604833E-4</v>
      </c>
      <c r="IS43">
        <f ca="1"/>
        <v>4.3703154221812863E-5</v>
      </c>
      <c r="IT43">
        <f ca="1"/>
        <v>1.4382798239852602E-4</v>
      </c>
      <c r="IU43">
        <f ca="1"/>
        <v>1.0751955446962882E-4</v>
      </c>
      <c r="IV43">
        <f ca="1"/>
        <v>8.1719759479668765E-5</v>
      </c>
      <c r="IW43">
        <f ca="1"/>
        <v>5.315034677826028E-5</v>
      </c>
      <c r="IX43">
        <f ca="1"/>
        <v>5.075628051477521E-4</v>
      </c>
      <c r="IY43">
        <f ca="1"/>
        <v>9.0921890553960144E-5</v>
      </c>
      <c r="IZ43">
        <f ca="1"/>
        <v>5.1270576608263078E-5</v>
      </c>
      <c r="JA43">
        <f ca="1"/>
        <v>1.6286530234700298E-4</v>
      </c>
      <c r="JB43">
        <f ca="1"/>
        <v>8.9900250386151242E-5</v>
      </c>
      <c r="JC43">
        <f ca="1"/>
        <v>2.2642939878841616E-4</v>
      </c>
      <c r="JD43">
        <f ca="1"/>
        <v>7.0373319225786442E-5</v>
      </c>
      <c r="JE43">
        <f ca="1"/>
        <v>6.9570528375274292E-5</v>
      </c>
      <c r="JF43">
        <f ca="1"/>
        <v>1.6243422762978472E-4</v>
      </c>
      <c r="JG43">
        <f ca="1"/>
        <v>1.2422986858417776E-4</v>
      </c>
      <c r="JH43">
        <f ca="1"/>
        <v>7.0110493555123777E-5</v>
      </c>
      <c r="JI43">
        <f ca="1"/>
        <v>8.4796694819062657E-5</v>
      </c>
      <c r="JJ43">
        <f ca="1"/>
        <v>1.3683240324716191E-4</v>
      </c>
      <c r="JK43">
        <f ca="1"/>
        <v>8.9461072207517136E-5</v>
      </c>
      <c r="JL43">
        <f ca="1"/>
        <v>5.9034103366370006E-5</v>
      </c>
      <c r="JM43">
        <f ca="1"/>
        <v>1.7230951394065224E-4</v>
      </c>
      <c r="JN43">
        <f ca="1"/>
        <v>4.3748035922970838E-5</v>
      </c>
      <c r="JO43">
        <f ca="1"/>
        <v>7.5031800958591668E-5</v>
      </c>
      <c r="JP43">
        <f ca="1"/>
        <v>9.4996967297647938E-6</v>
      </c>
      <c r="JQ43">
        <f ca="1"/>
        <v>-5.3808864090685665E-5</v>
      </c>
      <c r="JR43">
        <f ca="1"/>
        <v>3.7225951854620988E-6</v>
      </c>
      <c r="JS43">
        <f ca="1"/>
        <v>1.3728389755135028E-4</v>
      </c>
      <c r="JT43">
        <f ca="1"/>
        <v>5.8995278506102796E-5</v>
      </c>
      <c r="JU43">
        <f ca="1"/>
        <v>4.7712262927732937E-5</v>
      </c>
      <c r="JV43">
        <f ca="1"/>
        <v>3.5336650134453178E-5</v>
      </c>
      <c r="JW43">
        <f ca="1"/>
        <v>1.1097157466287153E-4</v>
      </c>
      <c r="JX43">
        <f ca="1"/>
        <v>1.0607963623633906E-4</v>
      </c>
      <c r="JY43">
        <f ca="1"/>
        <v>5.4331439748656589E-5</v>
      </c>
      <c r="JZ43">
        <f ca="1"/>
        <v>1.0286556240649557E-4</v>
      </c>
      <c r="KA43">
        <f ca="1"/>
        <v>5.8490672396466987E-5</v>
      </c>
      <c r="KB43">
        <f ca="1"/>
        <v>1.0062105133386316E-4</v>
      </c>
      <c r="KC43">
        <f ca="1"/>
        <v>1.5295450574118259E-4</v>
      </c>
      <c r="KD43">
        <f ca="1"/>
        <v>8.2746812003433998E-5</v>
      </c>
      <c r="KE43">
        <f ca="1"/>
        <v>1.6598750621937123E-4</v>
      </c>
      <c r="KF43">
        <f ca="1"/>
        <v>4.7570246982222333E-5</v>
      </c>
      <c r="KG43">
        <f ca="1"/>
        <v>9.8634147851424061E-5</v>
      </c>
      <c r="KH43">
        <f ca="1"/>
        <v>1.3413198567305672E-4</v>
      </c>
      <c r="KI43">
        <f ca="1"/>
        <v>5.8096564753349718E-5</v>
      </c>
      <c r="KJ43">
        <f ca="1"/>
        <v>4.3145623161442093E-5</v>
      </c>
      <c r="KK43">
        <f ca="1"/>
        <v>8.8794933117568854E-5</v>
      </c>
      <c r="KL43">
        <f ca="1"/>
        <v>1.2494611323968236E-5</v>
      </c>
      <c r="KM43">
        <f ca="1"/>
        <v>7.5937092132291991E-5</v>
      </c>
      <c r="KN43">
        <f ca="1"/>
        <v>1.1423902684247437E-4</v>
      </c>
      <c r="KO43">
        <f ca="1"/>
        <v>2.1276733727912422E-4</v>
      </c>
      <c r="KP43">
        <f ca="1"/>
        <v>9.1627254313904424E-6</v>
      </c>
      <c r="KQ43">
        <f ca="1"/>
        <v>4.5005704476456622E-5</v>
      </c>
      <c r="KR43">
        <f ca="1"/>
        <v>1.1418778198125709E-4</v>
      </c>
      <c r="KS43">
        <f ca="1"/>
        <v>1.2252955010932595E-4</v>
      </c>
      <c r="KT43">
        <f ca="1"/>
        <v>1.7587937574408205E-4</v>
      </c>
      <c r="KU43">
        <f ca="1"/>
        <v>3.2165501653661138E-5</v>
      </c>
      <c r="KV43">
        <f ca="1"/>
        <v>9.6725244936449276E-5</v>
      </c>
      <c r="KW43">
        <f ca="1"/>
        <v>1.173184004830514E-4</v>
      </c>
      <c r="KX43">
        <f ca="1"/>
        <v>3.8394993812180125E-5</v>
      </c>
      <c r="KY43">
        <f ca="1"/>
        <v>1.7137088842202424E-4</v>
      </c>
      <c r="KZ43">
        <f ca="1"/>
        <v>1.6695513828669253E-4</v>
      </c>
      <c r="LA43">
        <f ca="1"/>
        <v>-1.0253412690857287E-5</v>
      </c>
      <c r="LB43">
        <f ca="1"/>
        <v>1.1826048474790445E-4</v>
      </c>
      <c r="LC43">
        <f ca="1"/>
        <v>2.2648640315764851E-4</v>
      </c>
      <c r="LD43">
        <f ca="1"/>
        <v>1.7721598616716539E-4</v>
      </c>
      <c r="LE43">
        <f ca="1"/>
        <v>5.1509945520336903E-5</v>
      </c>
      <c r="LF43">
        <f ca="1"/>
        <v>-5.2360821243320815E-6</v>
      </c>
      <c r="LG43">
        <f ca="1"/>
        <v>7.8126172603907801E-5</v>
      </c>
      <c r="LH43">
        <f ca="1"/>
        <v>3.6208977512658487E-5</v>
      </c>
      <c r="LI43">
        <f ca="1"/>
        <v>7.0279264816157551E-5</v>
      </c>
    </row>
    <row r="44" spans="2:321" x14ac:dyDescent="0.3">
      <c r="B44" vm="3708">
        <f ca="1">DATA!C45</f>
        <v>45419</v>
      </c>
      <c r="C44" s="3">
        <f ca="1">LN(DATA!D45/DATA!D44)</f>
        <v>3.7900679792654901E-3</v>
      </c>
      <c r="D44" s="3">
        <f ca="1">LN(DATA!E45/DATA!E44)</f>
        <v>-1.1067389226084516E-3</v>
      </c>
      <c r="E44" s="3">
        <f ca="1">LN(DATA!F45/DATA!F44)</f>
        <v>5.0044955965503441E-3</v>
      </c>
      <c r="F44" s="3">
        <f ca="1">LN(DATA!G45/DATA!G44)</f>
        <v>1.4917905396870984E-2</v>
      </c>
      <c r="G44" s="3">
        <f ca="1">LN(DATA!H45/DATA!H44)</f>
        <v>-2.6778666114997502E-3</v>
      </c>
      <c r="H44" s="3">
        <f ca="1">LN(DATA!I45/DATA!I44)</f>
        <v>3.868959584338898E-3</v>
      </c>
      <c r="I44" s="3">
        <f ca="1">LN(DATA!J45/DATA!J44)</f>
        <v>-8.7038362568928503E-3</v>
      </c>
      <c r="J44" s="3">
        <f ca="1">LN(DATA!K45/DATA!K44)</f>
        <v>2.7343376268000037E-3</v>
      </c>
      <c r="K44" s="3">
        <f ca="1">LN(DATA!L45/DATA!L44)</f>
        <v>1.4390336389126386E-2</v>
      </c>
      <c r="L44" s="3">
        <f ca="1">LN(DATA!M45/DATA!M44)</f>
        <v>3.1791448368225726E-4</v>
      </c>
      <c r="M44" s="3">
        <f ca="1">LN(DATA!N45/DATA!N44)</f>
        <v>-5.5100352919042134E-3</v>
      </c>
      <c r="N44" s="3">
        <f ca="1">LN(DATA!O45/DATA!O44)</f>
        <v>1.4072797051620037E-3</v>
      </c>
      <c r="O44" s="3">
        <f ca="1">LN(DATA!P45/DATA!P44)</f>
        <v>-9.2379409849362489E-3</v>
      </c>
      <c r="P44" s="3">
        <f ca="1">LN(DATA!Q45/DATA!Q44)</f>
        <v>3.9719369046336151E-3</v>
      </c>
      <c r="Q44" s="3">
        <f ca="1">LN(DATA!R45/DATA!R44)</f>
        <v>-1.3927578853034689E-3</v>
      </c>
      <c r="R44" s="3">
        <f ca="1">LN(DATA!S45/DATA!S44)</f>
        <v>1.9434139673580461E-3</v>
      </c>
      <c r="S44" s="3">
        <f ca="1">LN(DATA!T45/DATA!T44)</f>
        <v>8.0743065113259016E-3</v>
      </c>
      <c r="T44" s="3">
        <f ca="1">LN(DATA!U45/DATA!U44)</f>
        <v>3.1839917733535667E-3</v>
      </c>
      <c r="U44" s="3">
        <f ca="1">LN(DATA!V45/DATA!V44)</f>
        <v>3.008411018020133E-3</v>
      </c>
      <c r="V44" s="3">
        <f ca="1">LN(DATA!W45/DATA!W44)</f>
        <v>-1.2979911421197907E-2</v>
      </c>
      <c r="W44" s="3">
        <f ca="1">LN(DATA!X45/DATA!X44)</f>
        <v>8.4413250478007594E-3</v>
      </c>
      <c r="X44" s="3">
        <f ca="1">LN(DATA!Y45/DATA!Y44)</f>
        <v>-1.286465552029494E-2</v>
      </c>
      <c r="Y44" s="3">
        <f ca="1">LN(DATA!Z45/DATA!Z44)</f>
        <v>9.6123777616660341E-3</v>
      </c>
      <c r="Z44" s="3">
        <f ca="1">LN(DATA!AA45/DATA!AA44)</f>
        <v>0</v>
      </c>
      <c r="AA44" s="3">
        <f ca="1">LN(DATA!AB45/DATA!AB44)</f>
        <v>-5.3867002126251852E-3</v>
      </c>
      <c r="AB44" s="3">
        <f ca="1">LN(DATA!AC45/DATA!AC44)</f>
        <v>-8.0942166865945281E-5</v>
      </c>
      <c r="AC44" s="3">
        <f ca="1">LN(DATA!AD45/DATA!AD44)</f>
        <v>1.9453930788879893E-2</v>
      </c>
      <c r="AD44" s="3">
        <f ca="1">LN(DATA!AE45/DATA!AE44)</f>
        <v>5.6077280145153657E-3</v>
      </c>
      <c r="AE44" s="3">
        <f ca="1">LN(DATA!AF45/DATA!AF44)</f>
        <v>3.6020803858930039E-3</v>
      </c>
      <c r="AF44" s="3">
        <f ca="1">LN(DATA!AG45/DATA!AG44)</f>
        <v>-4.1178108494659988E-3</v>
      </c>
      <c r="AG44" s="3">
        <f ca="1">LN(DATA!AH45/DATA!AH44)</f>
        <v>2.2771342578163127E-3</v>
      </c>
      <c r="AH44" s="3">
        <f ca="1">LN(DATA!AI45/DATA!AI44)</f>
        <v>9.2394856026344566E-3</v>
      </c>
      <c r="AI44" s="3">
        <f ca="1">LN(DATA!AJ45/DATA!AJ44)</f>
        <v>5.4821162773009821E-3</v>
      </c>
      <c r="AJ44" s="3">
        <f ca="1">LN(DATA!AK45/DATA!AK44)</f>
        <v>-9.9965974168715069E-2</v>
      </c>
      <c r="AK44" s="3">
        <f ca="1">LN(DATA!AL45/DATA!AL44)</f>
        <v>1.7632263199361078E-2</v>
      </c>
      <c r="AL44" s="3">
        <f ca="1">LN(DATA!AM45/DATA!AM44)</f>
        <v>1.8157199045293806E-2</v>
      </c>
      <c r="AM44" s="3">
        <f ca="1">LN(DATA!AN45/DATA!AN44)</f>
        <v>1.0859496346640671E-2</v>
      </c>
      <c r="AN44" s="3">
        <f ca="1">LN(DATA!AO45/DATA!AO44)</f>
        <v>-2.6754737308819613E-2</v>
      </c>
      <c r="AO44" s="3">
        <f ca="1">LN(DATA!AP45/DATA!AP44)</f>
        <v>-3.1553050651190032E-3</v>
      </c>
      <c r="AP44" s="3">
        <f ca="1">LN(DATA!AQ45/DATA!AQ44)</f>
        <v>6.806353766443631E-3</v>
      </c>
      <c r="AQ44" s="3">
        <f ca="1">LN(DATA!AR45/DATA!AR44)</f>
        <v>4.810699700908974E-3</v>
      </c>
      <c r="AR44" s="3">
        <f ca="1">LN(DATA!AS45/DATA!AS44)</f>
        <v>-1.2213741976342526E-3</v>
      </c>
      <c r="AS44" s="3">
        <f ca="1">LN(DATA!AT45/DATA!AT44)</f>
        <v>4.8704988908290859E-3</v>
      </c>
      <c r="AT44" s="3">
        <f ca="1">LN(DATA!AU45/DATA!AU44)</f>
        <v>1.8378044161687514E-2</v>
      </c>
      <c r="AU44" s="3">
        <f ca="1">LN(DATA!AV45/DATA!AV44)</f>
        <v>1.8565436727764732E-2</v>
      </c>
      <c r="AV44" s="3">
        <f ca="1">LN(DATA!AW45/DATA!AW44)</f>
        <v>2.9296765170610937E-4</v>
      </c>
      <c r="AW44" s="3">
        <f ca="1">LN(DATA!AX45/DATA!AX44)</f>
        <v>-4.6853580690786019E-3</v>
      </c>
      <c r="AX44" s="3">
        <f ca="1">LN(DATA!AY45/DATA!AY44)</f>
        <v>9.4424588259996028E-3</v>
      </c>
      <c r="AY44" s="3">
        <f ca="1">LN(DATA!AZ45/DATA!AZ44)</f>
        <v>-1.3650258803714671E-3</v>
      </c>
      <c r="AZ44" s="3">
        <f ca="1">LN(DATA!BA45/DATA!BA44)</f>
        <v>-9.408017486056016E-3</v>
      </c>
      <c r="BA44" s="3">
        <f ca="1">LN(DATA!BB45/DATA!BB44)</f>
        <v>1.0205529911377208E-2</v>
      </c>
      <c r="BB44" s="3">
        <f ca="1">LN(DATA!BC45/DATA!BC44)</f>
        <v>9.4180968952825084E-4</v>
      </c>
      <c r="BC44" s="3">
        <f ca="1">LN(DATA!BD45/DATA!BD44)</f>
        <v>-1.3029317804160172E-3</v>
      </c>
      <c r="BD44" s="3">
        <f ca="1">LN(DATA!BE45/DATA!BE44)</f>
        <v>1.9566742790593137E-3</v>
      </c>
      <c r="BE44" s="3">
        <f ca="1">LN(DATA!BF45/DATA!BF44)</f>
        <v>4.3210437722141946E-3</v>
      </c>
      <c r="BF44" s="3">
        <f ca="1">LN(DATA!BG45/DATA!BG44)</f>
        <v>7.8915214239364886E-3</v>
      </c>
      <c r="BG44" s="3">
        <f ca="1">LN(DATA!BH45/DATA!BH44)</f>
        <v>1.4361346248978482E-2</v>
      </c>
      <c r="BH44" s="3">
        <f ca="1">LN(DATA!BI45/DATA!BI44)</f>
        <v>8.392018781693409E-3</v>
      </c>
      <c r="BI44" s="3">
        <f ca="1">LN(DATA!BJ45/DATA!BJ44)</f>
        <v>-1.0363590183987243E-3</v>
      </c>
      <c r="BJ44" s="3">
        <f ca="1">LN(DATA!BK45/DATA!BK44)</f>
        <v>8.1779651946518612E-3</v>
      </c>
      <c r="BK44" s="3">
        <f ca="1">LN(DATA!BL45/DATA!BL44)</f>
        <v>-6.7064334814920228E-3</v>
      </c>
      <c r="BL44" s="3">
        <f ca="1">LN(DATA!BM45/DATA!BM44)</f>
        <v>1.3634638151150557E-2</v>
      </c>
      <c r="BM44" s="3">
        <f ca="1">LN(DATA!BN45/DATA!BN44)</f>
        <v>1.7108644036293876E-3</v>
      </c>
      <c r="BN44" s="3">
        <f ca="1">LN(DATA!BO45/DATA!BO44)</f>
        <v>9.8280106190829961E-4</v>
      </c>
      <c r="BO44" s="3">
        <f ca="1">LN(DATA!BP45/DATA!BP44)</f>
        <v>5.4822820194854842E-3</v>
      </c>
      <c r="BP44" s="3">
        <f ca="1">LN(DATA!BQ45/DATA!BQ44)</f>
        <v>-1.0930208229388758E-2</v>
      </c>
      <c r="BQ44" s="3">
        <f ca="1">LN(DATA!BR45/DATA!BR44)</f>
        <v>8.2436922086450669E-3</v>
      </c>
      <c r="BR44" s="3">
        <f ca="1">LN(DATA!BS45/DATA!BS44)</f>
        <v>2.1788029946194529E-2</v>
      </c>
      <c r="BS44" s="3">
        <f ca="1">LN(DATA!BT45/DATA!BT44)</f>
        <v>1.0494376929850162E-2</v>
      </c>
      <c r="BT44" s="3">
        <f ca="1">LN(DATA!BU45/DATA!BU44)</f>
        <v>-1.0208138421320798E-2</v>
      </c>
      <c r="BU44" s="3">
        <f ca="1">LN(DATA!BV45/DATA!BV44)</f>
        <v>9.7766141846169913E-3</v>
      </c>
      <c r="BV44" s="3">
        <f ca="1">LN(DATA!BW45/DATA!BW44)</f>
        <v>1.5013125195630491E-2</v>
      </c>
      <c r="BW44" s="3">
        <f ca="1">LN(DATA!BX45/DATA!BX44)</f>
        <v>4.488625683139659E-3</v>
      </c>
      <c r="BX44" s="3">
        <f ca="1">LN(DATA!BY45/DATA!BY44)</f>
        <v>-1.7362801664780089E-2</v>
      </c>
      <c r="BY44" s="3">
        <f ca="1">LN(DATA!BZ45/DATA!BZ44)</f>
        <v>-3.4706091466692951E-3</v>
      </c>
      <c r="BZ44" s="3">
        <f ca="1">LN(DATA!CA45/DATA!CA44)</f>
        <v>1.243515910775307E-2</v>
      </c>
      <c r="CA44" s="3">
        <f ca="1">LN(DATA!CB45/DATA!CB44)</f>
        <v>-1.3946229971133532E-2</v>
      </c>
      <c r="CB44" s="3">
        <f ca="1">LN(DATA!CC45/DATA!CC44)</f>
        <v>7.9951970414405618E-3</v>
      </c>
      <c r="CC44" s="3">
        <f ca="1">LN(DATA!CD45/DATA!CD44)</f>
        <v>8.2059703035383376E-4</v>
      </c>
      <c r="CD44" s="3">
        <f ca="1">LN(DATA!CE45/DATA!CE44)</f>
        <v>4.7137622444301443E-3</v>
      </c>
      <c r="CE44" s="3">
        <f ca="1">LN(DATA!CF45/DATA!CF44)</f>
        <v>-9.39233423889573E-3</v>
      </c>
      <c r="CF44" s="3">
        <f ca="1">LN(DATA!CG45/DATA!CG44)</f>
        <v>1.2869437636896481E-2</v>
      </c>
      <c r="CG44" s="3">
        <f ca="1">LN(DATA!CH45/DATA!CH44)</f>
        <v>-5.5020771539834217E-3</v>
      </c>
      <c r="CH44" s="3">
        <f ca="1">LN(DATA!CI45/DATA!CI44)</f>
        <v>-1.7323267852386984E-2</v>
      </c>
      <c r="CI44" s="3">
        <f ca="1">LN(DATA!CJ45/DATA!CJ44)</f>
        <v>1.9420633988111238E-2</v>
      </c>
      <c r="CJ44" s="3">
        <f ca="1">LN(DATA!CK45/DATA!CK44)</f>
        <v>2.4010182436961659E-2</v>
      </c>
      <c r="CK44" s="3">
        <f ca="1">LN(DATA!CL45/DATA!CL44)</f>
        <v>5.2832526765831432E-3</v>
      </c>
      <c r="CL44" s="3">
        <f ca="1">LN(DATA!CM45/DATA!CM44)</f>
        <v>1.2925264644101176E-2</v>
      </c>
      <c r="CM44" s="3">
        <f ca="1">LN(DATA!CN45/DATA!CN44)</f>
        <v>-1.1863018435610295E-3</v>
      </c>
      <c r="CN44" s="3">
        <f ca="1">LN(DATA!CO45/DATA!CO44)</f>
        <v>-1.1091940994249034E-3</v>
      </c>
      <c r="CO44" s="3">
        <f ca="1">LN(DATA!CP45/DATA!CP44)</f>
        <v>-3.8342121094548112E-2</v>
      </c>
      <c r="CP44" s="3">
        <f ca="1">LN(DATA!CQ45/DATA!CQ44)</f>
        <v>5.4893918379386661E-3</v>
      </c>
      <c r="CQ44" s="3">
        <f ca="1">LN(DATA!CR45/DATA!CR44)</f>
        <v>1.3221805327295895E-2</v>
      </c>
      <c r="CR44" s="3">
        <f ca="1">LN(DATA!CS45/DATA!CS44)</f>
        <v>1.316491531764501E-2</v>
      </c>
      <c r="CS44" s="3">
        <f ca="1">LN(DATA!CT45/DATA!CT44)</f>
        <v>2.8594790725877876E-3</v>
      </c>
      <c r="CT44" s="3">
        <f ca="1">LN(DATA!CU45/DATA!CU44)</f>
        <v>-5.7554115706206508E-3</v>
      </c>
      <c r="CU44" s="3">
        <f ca="1">LN(DATA!CV45/DATA!CV44)</f>
        <v>1.3803872237422328E-2</v>
      </c>
      <c r="CV44" s="3">
        <f ca="1">LN(DATA!CW45/DATA!CW44)</f>
        <v>-5.0864700994906098E-4</v>
      </c>
      <c r="CW44" s="3">
        <f ca="1">LN(DATA!CX45/DATA!CX44)</f>
        <v>1.1623081424756473E-3</v>
      </c>
      <c r="CX44" s="3">
        <f ca="1">LN(DATA!CY45/DATA!CY44)</f>
        <v>1.2449326692396486E-2</v>
      </c>
      <c r="CY44" s="3">
        <f ca="1">LN(DATA!CZ45/DATA!CZ44)</f>
        <v>-4.9802610236232272E-3</v>
      </c>
      <c r="DG44" vm="3708">
        <f t="shared" ca="1" si="8"/>
        <v>45419</v>
      </c>
      <c r="DH44" s="6">
        <f t="shared" ca="1" si="9"/>
        <v>2.4772311155656086E-3</v>
      </c>
      <c r="DI44" s="6">
        <f t="shared" ca="1" si="11"/>
        <v>1.7076558748180483E-3</v>
      </c>
      <c r="DJ44" s="6">
        <f t="shared" ca="1" si="12"/>
        <v>8.3931626438669242E-3</v>
      </c>
      <c r="DK44" s="6">
        <f t="shared" ca="1" si="13"/>
        <v>2.0079111617510532E-2</v>
      </c>
      <c r="DL44" s="6">
        <f t="shared" ca="1" si="14"/>
        <v>1.6792441425091788E-3</v>
      </c>
      <c r="DM44" s="6">
        <f t="shared" ca="1" si="15"/>
        <v>2.5804889459768989E-3</v>
      </c>
      <c r="DN44" s="6">
        <f t="shared" ca="1" si="16"/>
        <v>-1.8307660878424115E-3</v>
      </c>
      <c r="DO44" s="6">
        <f t="shared" ca="1" si="17"/>
        <v>3.3715444510795493E-6</v>
      </c>
      <c r="DP44" s="6">
        <f t="shared" ca="1" si="18"/>
        <v>1.6804781538440571E-2</v>
      </c>
      <c r="DQ44" s="6">
        <f t="shared" ca="1" si="19"/>
        <v>-1.2692309278524833E-3</v>
      </c>
      <c r="DR44" s="6">
        <f t="shared" ca="1" si="20"/>
        <v>-6.2524988785837834E-3</v>
      </c>
      <c r="DS44" s="6">
        <f t="shared" ca="1" si="21"/>
        <v>-6.0642496280867149E-4</v>
      </c>
      <c r="DT44" s="6">
        <f t="shared" ca="1" si="22"/>
        <v>-8.4856878074846057E-3</v>
      </c>
      <c r="DU44" s="6">
        <f t="shared" ca="1" si="23"/>
        <v>2.3778538963423555E-3</v>
      </c>
      <c r="DV44" s="6">
        <f t="shared" ca="1" si="24"/>
        <v>-2.7853283657105071E-3</v>
      </c>
      <c r="DW44" s="6">
        <f t="shared" ca="1" si="25"/>
        <v>-5.063632935287739E-5</v>
      </c>
      <c r="DX44" s="6">
        <f t="shared" ca="1" si="26"/>
        <v>9.0383794277932167E-3</v>
      </c>
      <c r="DY44" s="6">
        <f t="shared" ca="1" si="27"/>
        <v>7.7324652758467517E-3</v>
      </c>
      <c r="DZ44" s="6">
        <f t="shared" ca="1" si="28"/>
        <v>2.5963391599660942E-3</v>
      </c>
      <c r="EA44" s="6">
        <f t="shared" ca="1" si="29"/>
        <v>-1.5375083587475937E-2</v>
      </c>
      <c r="EB44" s="6">
        <f t="shared" ca="1" si="30"/>
        <v>7.2334388075424201E-3</v>
      </c>
      <c r="EC44" s="6">
        <f t="shared" ca="1" si="31"/>
        <v>-1.1264922438999583E-2</v>
      </c>
      <c r="ED44" s="6">
        <f t="shared" ca="1" si="32"/>
        <v>7.9696903453100546E-3</v>
      </c>
      <c r="EE44" s="6">
        <f t="shared" ca="1" si="33"/>
        <v>2.2384350785352326E-3</v>
      </c>
      <c r="EF44" s="6">
        <f t="shared" ca="1" si="34"/>
        <v>-5.7722675219327862E-3</v>
      </c>
      <c r="EG44" s="6">
        <f t="shared" ca="1" si="35"/>
        <v>-1.4661098166622952E-3</v>
      </c>
      <c r="EH44" s="6">
        <f t="shared" ca="1" si="36"/>
        <v>1.788144065256218E-2</v>
      </c>
      <c r="EI44" s="6">
        <f t="shared" ca="1" si="37"/>
        <v>8.0549598154577937E-3</v>
      </c>
      <c r="EJ44" s="6">
        <f t="shared" ca="1" si="38"/>
        <v>4.5775993390723092E-3</v>
      </c>
      <c r="EK44" s="6">
        <f t="shared" ca="1" si="39"/>
        <v>2.9810456441086647E-3</v>
      </c>
      <c r="EL44" s="6">
        <f t="shared" ca="1" si="40"/>
        <v>1.8793692357475019E-4</v>
      </c>
      <c r="EM44" s="6">
        <f t="shared" ca="1" si="41"/>
        <v>7.0881072959060373E-3</v>
      </c>
      <c r="EN44" s="6">
        <f t="shared" ca="1" si="42"/>
        <v>5.4557907862812487E-3</v>
      </c>
      <c r="EO44" s="6">
        <f t="shared" ca="1" si="43"/>
        <v>-9.8510221648110977E-2</v>
      </c>
      <c r="EP44" s="6">
        <f t="shared" ca="1" si="44"/>
        <v>1.6928642499576402E-2</v>
      </c>
      <c r="EQ44" s="6">
        <f t="shared" ca="1" si="45"/>
        <v>1.6311060662145837E-2</v>
      </c>
      <c r="ER44" s="6">
        <f t="shared" ca="1" si="46"/>
        <v>9.8170380696845985E-3</v>
      </c>
      <c r="ES44" s="6">
        <f t="shared" ca="1" si="47"/>
        <v>-2.6517628058210611E-2</v>
      </c>
      <c r="ET44" s="6">
        <f t="shared" ca="1" si="48"/>
        <v>-4.2096079656349355E-3</v>
      </c>
      <c r="EU44" s="6">
        <f t="shared" ca="1" si="49"/>
        <v>4.9885614499072251E-3</v>
      </c>
      <c r="EV44" s="6">
        <f t="shared" ca="1" si="50"/>
        <v>1.1416595230962813E-5</v>
      </c>
      <c r="EW44" s="6">
        <f t="shared" ca="1" si="51"/>
        <v>1.8620951839588419E-3</v>
      </c>
      <c r="EX44" s="6">
        <f t="shared" ca="1" si="52"/>
        <v>1.4803444860130416E-3</v>
      </c>
      <c r="EY44" s="6">
        <f t="shared" ca="1" si="53"/>
        <v>1.3649986554633757E-2</v>
      </c>
      <c r="EZ44" s="6">
        <f t="shared" ca="1" si="54"/>
        <v>1.3876026349663156E-2</v>
      </c>
      <c r="FA44" s="6">
        <f t="shared" ca="1" si="55"/>
        <v>-3.4745248875697743E-3</v>
      </c>
      <c r="FB44" s="6">
        <f t="shared" ca="1" si="56"/>
        <v>-2.8277907282868173E-3</v>
      </c>
      <c r="FC44" s="6">
        <f t="shared" ca="1" si="57"/>
        <v>8.9935556134304231E-3</v>
      </c>
      <c r="FD44" s="6">
        <f t="shared" ca="1" si="58"/>
        <v>2.6412524285746647E-3</v>
      </c>
      <c r="FE44" s="6">
        <f t="shared" ca="1" si="59"/>
        <v>4.9190659511800031E-4</v>
      </c>
      <c r="FF44" s="6">
        <f t="shared" ca="1" si="60"/>
        <v>1.1321055532161572E-2</v>
      </c>
      <c r="FG44" s="6">
        <f t="shared" ca="1" si="61"/>
        <v>2.8970173382017769E-3</v>
      </c>
      <c r="FH44" s="6">
        <f t="shared" ca="1" si="62"/>
        <v>-2.3973785726779046E-3</v>
      </c>
      <c r="FI44" s="6">
        <f t="shared" ca="1" si="63"/>
        <v>8.5406001450932085E-4</v>
      </c>
      <c r="FJ44" s="6">
        <f t="shared" ca="1" si="64"/>
        <v>3.2589044188640311E-3</v>
      </c>
      <c r="FK44" s="6">
        <f t="shared" ca="1" si="65"/>
        <v>9.8418244055815812E-3</v>
      </c>
      <c r="FL44" s="6">
        <f t="shared" ca="1" si="66"/>
        <v>1.4202610263504707E-2</v>
      </c>
      <c r="FM44" s="6">
        <f t="shared" ca="1" si="67"/>
        <v>6.6013578522348959E-3</v>
      </c>
      <c r="FN44" s="6">
        <f t="shared" ca="1" si="68"/>
        <v>-2.1689081317364622E-4</v>
      </c>
      <c r="FO44" s="6">
        <f t="shared" ca="1" si="69"/>
        <v>8.991795742701222E-3</v>
      </c>
      <c r="FP44" s="6">
        <f t="shared" ca="1" si="70"/>
        <v>-5.0906588165242411E-3</v>
      </c>
      <c r="FQ44" s="6">
        <f t="shared" ca="1" si="71"/>
        <v>1.3814534667488812E-2</v>
      </c>
      <c r="FR44" s="6">
        <f t="shared" ca="1" si="72"/>
        <v>2.5301126094019414E-3</v>
      </c>
      <c r="FS44" s="6">
        <f t="shared" ca="1" si="73"/>
        <v>6.3987995948760991E-4</v>
      </c>
      <c r="FT44" s="6">
        <f t="shared" ca="1" si="10"/>
        <v>6.6315686701461339E-3</v>
      </c>
      <c r="FU44" s="6">
        <f t="shared" ca="1" si="98"/>
        <v>-1.5243450112949515E-2</v>
      </c>
      <c r="FV44" s="6">
        <f t="shared" ca="1" si="99"/>
        <v>7.241893068776744E-3</v>
      </c>
      <c r="FW44" s="6">
        <f t="shared" ca="1" si="100"/>
        <v>2.0393277988023852E-2</v>
      </c>
      <c r="FX44" s="6">
        <f t="shared" ca="1" si="101"/>
        <v>7.605379752736327E-3</v>
      </c>
      <c r="FY44" s="6">
        <f t="shared" ca="1" si="102"/>
        <v>-1.0177158096337966E-2</v>
      </c>
      <c r="FZ44" s="6">
        <f t="shared" ca="1" si="103"/>
        <v>3.6922372601061572E-3</v>
      </c>
      <c r="GA44" s="6">
        <f t="shared" ca="1" si="104"/>
        <v>1.5021308836612899E-2</v>
      </c>
      <c r="GB44" s="6">
        <f t="shared" ca="1" si="105"/>
        <v>6.7926404339160081E-3</v>
      </c>
      <c r="GC44" s="6">
        <f t="shared" ca="1" si="106"/>
        <v>-1.6829723515116194E-2</v>
      </c>
      <c r="GD44" s="6">
        <f t="shared" ca="1" si="107"/>
        <v>-1.3496423835416692E-3</v>
      </c>
      <c r="GE44" s="6">
        <f t="shared" ca="1" si="74"/>
        <v>1.0324782884004988E-2</v>
      </c>
      <c r="GF44" s="6">
        <f t="shared" ca="1" si="75"/>
        <v>-1.3946229971133524E-2</v>
      </c>
      <c r="GG44" s="6">
        <f t="shared" ca="1" si="76"/>
        <v>7.2825527054404763E-3</v>
      </c>
      <c r="GH44" s="6">
        <f t="shared" ca="1" si="77"/>
        <v>-4.0243231994279826E-4</v>
      </c>
      <c r="GI44" s="6">
        <f t="shared" ca="1" si="78"/>
        <v>3.5904631902613248E-3</v>
      </c>
      <c r="GJ44" s="6">
        <f t="shared" ca="1" si="79"/>
        <v>-1.0599292228926254E-2</v>
      </c>
      <c r="GK44" s="6">
        <f t="shared" ca="1" si="80"/>
        <v>8.8884982557429527E-3</v>
      </c>
      <c r="GL44" s="6">
        <f t="shared" ca="1" si="81"/>
        <v>-8.8428390711823082E-4</v>
      </c>
      <c r="GM44" s="6">
        <f t="shared" ca="1" si="82"/>
        <v>-2.0537022962327262E-2</v>
      </c>
      <c r="GN44" s="6">
        <f t="shared" ca="1" si="83"/>
        <v>1.6579302015109241E-2</v>
      </c>
      <c r="GO44" s="6">
        <f t="shared" ca="1" si="84"/>
        <v>2.4469913993662381E-2</v>
      </c>
      <c r="GP44" s="6">
        <f t="shared" ca="1" si="85"/>
        <v>5.3248171744408289E-3</v>
      </c>
      <c r="GQ44" s="6">
        <f t="shared" ca="1" si="86"/>
        <v>1.3564639536111206E-2</v>
      </c>
      <c r="GR44" s="6">
        <f t="shared" ca="1" si="87"/>
        <v>-1.0174733133560066E-3</v>
      </c>
      <c r="GS44" s="6">
        <f t="shared" ca="1" si="88"/>
        <v>-1.1847154045442219E-3</v>
      </c>
      <c r="GT44" s="6">
        <f t="shared" ca="1" si="89"/>
        <v>-3.7093591493546671E-2</v>
      </c>
      <c r="GU44" s="6">
        <f t="shared" ca="1" si="90"/>
        <v>3.8766895147786641E-3</v>
      </c>
      <c r="GV44" s="6">
        <f ca="1">CQ44-GV$4</f>
        <v>1.2106866605283397E-2</v>
      </c>
      <c r="GW44" s="6">
        <f t="shared" ca="1" si="91"/>
        <v>1.3525947546968663E-2</v>
      </c>
      <c r="GX44" s="6">
        <f t="shared" ca="1" si="92"/>
        <v>4.4241655459607895E-3</v>
      </c>
      <c r="GY44" s="6">
        <f t="shared" ca="1" si="93"/>
        <v>-4.9939793561359497E-3</v>
      </c>
      <c r="GZ44" s="6">
        <f t="shared" ca="1" si="94"/>
        <v>1.4072051623899962E-2</v>
      </c>
      <c r="HA44" s="6">
        <f t="shared" ca="1" si="95"/>
        <v>-6.6830416919381487E-4</v>
      </c>
      <c r="HB44" s="6">
        <f t="shared" ca="1" si="96"/>
        <v>-5.4394071483335996E-4</v>
      </c>
      <c r="HC44" s="6">
        <f t="shared" ca="1" si="97"/>
        <v>1.2812658989301963E-2</v>
      </c>
      <c r="HD44" s="6">
        <f t="shared" ca="1" si="97"/>
        <v>-7.010160423221095E-3</v>
      </c>
      <c r="HE44" s="6"/>
      <c r="HL44" t="s">
        <v>38</v>
      </c>
      <c r="HM44">
        <f ca="1"/>
        <v>1.3938686580207051E-5</v>
      </c>
      <c r="HN44">
        <f ca="1"/>
        <v>5.2518258498948905E-5</v>
      </c>
      <c r="HO44">
        <f ca="1"/>
        <v>4.407885551227652E-5</v>
      </c>
      <c r="HP44">
        <f ca="1"/>
        <v>-1.3323009370972242E-5</v>
      </c>
      <c r="HQ44">
        <f ca="1"/>
        <v>1.0286060552469632E-5</v>
      </c>
      <c r="HR44">
        <f ca="1"/>
        <v>7.1243108504445431E-6</v>
      </c>
      <c r="HS44">
        <f ca="1"/>
        <v>4.1646094208355913E-5</v>
      </c>
      <c r="HT44">
        <f ca="1"/>
        <v>3.5285581388816137E-5</v>
      </c>
      <c r="HU44">
        <f ca="1"/>
        <v>5.6521235659931324E-5</v>
      </c>
      <c r="HV44">
        <f ca="1"/>
        <v>4.4267320238596046E-5</v>
      </c>
      <c r="HW44">
        <f ca="1"/>
        <v>6.3591561443320215E-5</v>
      </c>
      <c r="HX44">
        <f ca="1"/>
        <v>4.4268241362090664E-5</v>
      </c>
      <c r="HY44">
        <f ca="1"/>
        <v>6.1062881558032566E-5</v>
      </c>
      <c r="HZ44">
        <f ca="1"/>
        <v>6.9545669001210643E-5</v>
      </c>
      <c r="IA44">
        <f ca="1"/>
        <v>4.4902102673163819E-5</v>
      </c>
      <c r="IB44">
        <f ca="1"/>
        <v>8.1811952486998555E-5</v>
      </c>
      <c r="IC44">
        <f ca="1"/>
        <v>5.5658832291128169E-5</v>
      </c>
      <c r="ID44">
        <f ca="1"/>
        <v>8.3912392248437241E-5</v>
      </c>
      <c r="IE44">
        <f ca="1"/>
        <v>3.1457309459225905E-5</v>
      </c>
      <c r="IF44">
        <f ca="1"/>
        <v>5.4812704610357287E-5</v>
      </c>
      <c r="IG44">
        <f ca="1"/>
        <v>3.3684963547141101E-5</v>
      </c>
      <c r="IH44">
        <f ca="1"/>
        <v>5.2523497977190704E-5</v>
      </c>
      <c r="II44">
        <f ca="1"/>
        <v>2.8509259185463792E-5</v>
      </c>
      <c r="IJ44">
        <f ca="1"/>
        <v>5.3251107566178325E-5</v>
      </c>
      <c r="IK44">
        <f ca="1"/>
        <v>5.8906725794391E-5</v>
      </c>
      <c r="IL44">
        <f ca="1"/>
        <v>3.8117036660501408E-6</v>
      </c>
      <c r="IM44">
        <f ca="1"/>
        <v>1.9082926438957296E-5</v>
      </c>
      <c r="IN44">
        <f ca="1"/>
        <v>4.1856332969122008E-5</v>
      </c>
      <c r="IO44">
        <f ca="1"/>
        <v>3.2812511887625444E-5</v>
      </c>
      <c r="IP44">
        <f ca="1"/>
        <v>9.5636784124072046E-5</v>
      </c>
      <c r="IQ44">
        <f ca="1"/>
        <v>1.6199670859571354E-5</v>
      </c>
      <c r="IR44">
        <f ca="1"/>
        <v>5.3804308504020001E-5</v>
      </c>
      <c r="IS44">
        <f ca="1"/>
        <v>6.3580115127270169E-5</v>
      </c>
      <c r="IT44">
        <f ca="1"/>
        <v>1.8584873364221245E-5</v>
      </c>
      <c r="IU44">
        <f ca="1"/>
        <v>9.5595484300800068E-6</v>
      </c>
      <c r="IV44">
        <f ca="1"/>
        <v>7.8737143609744681E-7</v>
      </c>
      <c r="IW44">
        <f ca="1"/>
        <v>1.8526054829116015E-5</v>
      </c>
      <c r="IX44">
        <f ca="1"/>
        <v>9.0921890553960144E-5</v>
      </c>
      <c r="IY44">
        <f ca="1"/>
        <v>2.6094242118675969E-4</v>
      </c>
      <c r="IZ44">
        <f ca="1"/>
        <v>1.5198738212160885E-6</v>
      </c>
      <c r="JA44">
        <f ca="1"/>
        <v>1.2939525594383311E-5</v>
      </c>
      <c r="JB44">
        <f ca="1"/>
        <v>3.5978015350158651E-5</v>
      </c>
      <c r="JC44">
        <f ca="1"/>
        <v>6.0362261949502416E-5</v>
      </c>
      <c r="JD44">
        <f ca="1"/>
        <v>4.4349774112594683E-5</v>
      </c>
      <c r="JE44">
        <f ca="1"/>
        <v>4.5212595459662603E-5</v>
      </c>
      <c r="JF44">
        <f ca="1"/>
        <v>5.7368162341230401E-5</v>
      </c>
      <c r="JG44">
        <f ca="1"/>
        <v>9.1620539019843198E-5</v>
      </c>
      <c r="JH44">
        <f ca="1"/>
        <v>5.4756904569805408E-5</v>
      </c>
      <c r="JI44">
        <f ca="1"/>
        <v>1.9027621573469008E-5</v>
      </c>
      <c r="JJ44">
        <f ca="1"/>
        <v>3.2187025390879586E-5</v>
      </c>
      <c r="JK44">
        <f ca="1"/>
        <v>4.8481751880353793E-5</v>
      </c>
      <c r="JL44">
        <f ca="1"/>
        <v>2.1298419233131559E-5</v>
      </c>
      <c r="JM44">
        <f ca="1"/>
        <v>5.082474987487623E-5</v>
      </c>
      <c r="JN44">
        <f ca="1"/>
        <v>3.5951201460459096E-5</v>
      </c>
      <c r="JO44">
        <f ca="1"/>
        <v>3.0929473802511041E-5</v>
      </c>
      <c r="JP44">
        <f ca="1"/>
        <v>3.1865090164725086E-5</v>
      </c>
      <c r="JQ44">
        <f ca="1"/>
        <v>-8.234235277009037E-7</v>
      </c>
      <c r="JR44">
        <f ca="1"/>
        <v>1.1686178010324159E-5</v>
      </c>
      <c r="JS44">
        <f ca="1"/>
        <v>8.0484967837237122E-5</v>
      </c>
      <c r="JT44">
        <f ca="1"/>
        <v>9.1682252807810219E-6</v>
      </c>
      <c r="JU44">
        <f ca="1"/>
        <v>3.2401316022670709E-5</v>
      </c>
      <c r="JV44">
        <f ca="1"/>
        <v>3.0089637463363785E-5</v>
      </c>
      <c r="JW44">
        <f ca="1"/>
        <v>4.3504292342743609E-5</v>
      </c>
      <c r="JX44">
        <f ca="1"/>
        <v>1.506848833256451E-5</v>
      </c>
      <c r="JY44">
        <f ca="1"/>
        <v>-3.4051785310375491E-6</v>
      </c>
      <c r="JZ44">
        <f ca="1"/>
        <v>-4.5956359140631566E-5</v>
      </c>
      <c r="KA44">
        <f ca="1"/>
        <v>-4.4251121303254029E-5</v>
      </c>
      <c r="KB44">
        <f ca="1"/>
        <v>1.5801395234371361E-5</v>
      </c>
      <c r="KC44">
        <f ca="1"/>
        <v>3.5112016339311677E-5</v>
      </c>
      <c r="KD44">
        <f ca="1"/>
        <v>3.1861416740806156E-5</v>
      </c>
      <c r="KE44">
        <f ca="1"/>
        <v>2.0496549991878895E-5</v>
      </c>
      <c r="KF44">
        <f ca="1"/>
        <v>1.8862984411146962E-5</v>
      </c>
      <c r="KG44">
        <f ca="1"/>
        <v>-8.750157633361175E-5</v>
      </c>
      <c r="KH44">
        <f ca="1"/>
        <v>7.5917135207607221E-5</v>
      </c>
      <c r="KI44">
        <f ca="1"/>
        <v>2.2250180068248177E-5</v>
      </c>
      <c r="KJ44">
        <f ca="1"/>
        <v>2.40662707948551E-6</v>
      </c>
      <c r="KK44">
        <f ca="1"/>
        <v>1.519170212233873E-5</v>
      </c>
      <c r="KL44">
        <f ca="1"/>
        <v>3.0581108053357597E-7</v>
      </c>
      <c r="KM44">
        <f ca="1"/>
        <v>-2.0589094233244955E-5</v>
      </c>
      <c r="KN44">
        <f ca="1"/>
        <v>4.2892243277676455E-5</v>
      </c>
      <c r="KO44">
        <f ca="1"/>
        <v>4.9923294959550155E-5</v>
      </c>
      <c r="KP44">
        <f ca="1"/>
        <v>2.0678886739288575E-5</v>
      </c>
      <c r="KQ44">
        <f ca="1"/>
        <v>4.0540048222869425E-5</v>
      </c>
      <c r="KR44">
        <f ca="1"/>
        <v>2.9901904810629291E-5</v>
      </c>
      <c r="KS44">
        <f ca="1"/>
        <v>1.9540501348326528E-5</v>
      </c>
      <c r="KT44">
        <f ca="1"/>
        <v>3.302838892258888E-5</v>
      </c>
      <c r="KU44">
        <f ca="1"/>
        <v>-1.6219215122603513E-5</v>
      </c>
      <c r="KV44">
        <f ca="1"/>
        <v>2.7021194786020925E-5</v>
      </c>
      <c r="KW44">
        <f ca="1"/>
        <v>5.7805932603922717E-5</v>
      </c>
      <c r="KX44">
        <f ca="1"/>
        <v>1.4282832973752716E-5</v>
      </c>
      <c r="KY44">
        <f ca="1"/>
        <v>-4.4848069331103407E-6</v>
      </c>
      <c r="KZ44">
        <f ca="1"/>
        <v>2.1901276652500421E-5</v>
      </c>
      <c r="LA44">
        <f ca="1"/>
        <v>4.9783065863605722E-5</v>
      </c>
      <c r="LB44">
        <f ca="1"/>
        <v>2.0917738484194799E-5</v>
      </c>
      <c r="LC44">
        <f ca="1"/>
        <v>2.8015928291860368E-5</v>
      </c>
      <c r="LD44">
        <f ca="1"/>
        <v>5.5844395157565899E-5</v>
      </c>
      <c r="LE44">
        <f ca="1"/>
        <v>-1.860611907746943E-5</v>
      </c>
      <c r="LF44">
        <f ca="1"/>
        <v>9.1186819760133385E-6</v>
      </c>
      <c r="LG44">
        <f ca="1"/>
        <v>1.0225202885196774E-5</v>
      </c>
      <c r="LH44">
        <f ca="1"/>
        <v>-9.8397777989503468E-6</v>
      </c>
      <c r="LI44">
        <f ca="1"/>
        <v>5.4152819729557779E-7</v>
      </c>
    </row>
    <row r="45" spans="2:321" x14ac:dyDescent="0.3">
      <c r="B45" vm="3793">
        <f ca="1">DATA!C46</f>
        <v>45420</v>
      </c>
      <c r="C45" s="3">
        <f ca="1">LN(DATA!D46/DATA!D45)</f>
        <v>1.8622999302434699E-3</v>
      </c>
      <c r="D45" s="3">
        <f ca="1">LN(DATA!E46/DATA!E45)</f>
        <v>-1.3003279194048627E-2</v>
      </c>
      <c r="E45" s="3">
        <f ca="1">LN(DATA!F46/DATA!F45)</f>
        <v>-1.1652824766916087E-2</v>
      </c>
      <c r="F45" s="3">
        <f ca="1">LN(DATA!G46/DATA!G45)</f>
        <v>4.2720694540165968E-3</v>
      </c>
      <c r="G45" s="3">
        <f ca="1">LN(DATA!H46/DATA!H45)</f>
        <v>-8.5070435620667323E-3</v>
      </c>
      <c r="H45" s="3">
        <f ca="1">LN(DATA!I46/DATA!I45)</f>
        <v>-4.8698354341868708E-3</v>
      </c>
      <c r="I45" s="3">
        <f ca="1">LN(DATA!J46/DATA!J45)</f>
        <v>-5.2588986643737172E-3</v>
      </c>
      <c r="J45" s="3">
        <f ca="1">LN(DATA!K46/DATA!K45)</f>
        <v>2.3075035108091824E-2</v>
      </c>
      <c r="K45" s="3">
        <f ca="1">LN(DATA!L46/DATA!L45)</f>
        <v>2.7577838623818316E-4</v>
      </c>
      <c r="L45" s="3">
        <f ca="1">LN(DATA!M46/DATA!M45)</f>
        <v>-4.0344040282374646E-3</v>
      </c>
      <c r="M45" s="3">
        <f ca="1">LN(DATA!N46/DATA!N45)</f>
        <v>1.6937950592084434E-2</v>
      </c>
      <c r="N45" s="3">
        <f ca="1">LN(DATA!O46/DATA!O45)</f>
        <v>6.7105794401894365E-3</v>
      </c>
      <c r="O45" s="3">
        <f ca="1">LN(DATA!P46/DATA!P45)</f>
        <v>2.038943652958369E-2</v>
      </c>
      <c r="P45" s="3">
        <f ca="1">LN(DATA!Q46/DATA!Q45)</f>
        <v>-3.4414329134118487E-3</v>
      </c>
      <c r="Q45" s="3">
        <f ca="1">LN(DATA!R46/DATA!R45)</f>
        <v>1.9145424001419911E-3</v>
      </c>
      <c r="R45" s="3">
        <f ca="1">LN(DATA!S46/DATA!S45)</f>
        <v>1.502765221396947E-2</v>
      </c>
      <c r="S45" s="3">
        <f ca="1">LN(DATA!T46/DATA!T45)</f>
        <v>-3.3221130441302119E-3</v>
      </c>
      <c r="T45" s="3">
        <f ca="1">LN(DATA!U46/DATA!U45)</f>
        <v>-8.4369443570096094E-3</v>
      </c>
      <c r="U45" s="3">
        <f ca="1">LN(DATA!V46/DATA!V45)</f>
        <v>5.6614689331415031E-4</v>
      </c>
      <c r="V45" s="3">
        <f ca="1">LN(DATA!W46/DATA!W45)</f>
        <v>1.2024192966801812E-2</v>
      </c>
      <c r="W45" s="3">
        <f ca="1">LN(DATA!X46/DATA!X45)</f>
        <v>-1.4503265776465246E-3</v>
      </c>
      <c r="X45" s="3">
        <f ca="1">LN(DATA!Y46/DATA!Y45)</f>
        <v>1.7678628987872289E-2</v>
      </c>
      <c r="Y45" s="3">
        <f ca="1">LN(DATA!Z46/DATA!Z45)</f>
        <v>-6.5049549558247027E-3</v>
      </c>
      <c r="Z45" s="3">
        <f ca="1">LN(DATA!AA46/DATA!AA45)</f>
        <v>1.4444408990040123E-2</v>
      </c>
      <c r="AA45" s="3">
        <f ca="1">LN(DATA!AB46/DATA!AB45)</f>
        <v>1.8921481520379623E-3</v>
      </c>
      <c r="AB45" s="3">
        <f ca="1">LN(DATA!AC46/DATA!AC45)</f>
        <v>-3.8929489554088859E-3</v>
      </c>
      <c r="AC45" s="3">
        <f ca="1">LN(DATA!AD46/DATA!AD45)</f>
        <v>-1.029512846175133E-2</v>
      </c>
      <c r="AD45" s="3">
        <f ca="1">LN(DATA!AE46/DATA!AE45)</f>
        <v>6.4371345175592478E-3</v>
      </c>
      <c r="AE45" s="3">
        <f ca="1">LN(DATA!AF46/DATA!AF45)</f>
        <v>1.5113637810048106E-2</v>
      </c>
      <c r="AF45" s="3">
        <f ca="1">LN(DATA!AG46/DATA!AG45)</f>
        <v>-1.500254076302102E-2</v>
      </c>
      <c r="AG45" s="3">
        <f ca="1">LN(DATA!AH46/DATA!AH45)</f>
        <v>-7.9948345330325141E-4</v>
      </c>
      <c r="AH45" s="3">
        <f ca="1">LN(DATA!AI46/DATA!AI45)</f>
        <v>-3.6991825228544829E-4</v>
      </c>
      <c r="AI45" s="3">
        <f ca="1">LN(DATA!AJ46/DATA!AJ45)</f>
        <v>3.1707196799297538E-3</v>
      </c>
      <c r="AJ45" s="3">
        <f ca="1">LN(DATA!AK46/DATA!AK45)</f>
        <v>4.7431580835174042E-4</v>
      </c>
      <c r="AK45" s="3">
        <f ca="1">LN(DATA!AL46/DATA!AL45)</f>
        <v>4.7863339238111719E-3</v>
      </c>
      <c r="AL45" s="3">
        <f ca="1">LN(DATA!AM46/DATA!AM45)</f>
        <v>1.1727913775838182E-3</v>
      </c>
      <c r="AM45" s="3">
        <f ca="1">LN(DATA!AN46/DATA!AN45)</f>
        <v>4.7725484803489121E-2</v>
      </c>
      <c r="AN45" s="3">
        <f ca="1">LN(DATA!AO46/DATA!AO45)</f>
        <v>-1.6447372128782674E-3</v>
      </c>
      <c r="AO45" s="3">
        <f ca="1">LN(DATA!AP46/DATA!AP45)</f>
        <v>-5.6427451261278185E-3</v>
      </c>
      <c r="AP45" s="3">
        <f ca="1">LN(DATA!AQ46/DATA!AQ45)</f>
        <v>-2.1497679364926602E-3</v>
      </c>
      <c r="AQ45" s="3">
        <f ca="1">LN(DATA!AR46/DATA!AR45)</f>
        <v>4.7387751153348228E-4</v>
      </c>
      <c r="AR45" s="3">
        <f ca="1">LN(DATA!AS46/DATA!AS45)</f>
        <v>-8.2835264266438741E-3</v>
      </c>
      <c r="AS45" s="3">
        <f ca="1">LN(DATA!AT46/DATA!AT45)</f>
        <v>-5.0924498405806092E-3</v>
      </c>
      <c r="AT45" s="3">
        <f ca="1">LN(DATA!AU46/DATA!AU45)</f>
        <v>-1.0577189329749659E-2</v>
      </c>
      <c r="AU45" s="3">
        <f ca="1">LN(DATA!AV46/DATA!AV45)</f>
        <v>-1.0979765648881694E-2</v>
      </c>
      <c r="AV45" s="3">
        <f ca="1">LN(DATA!AW46/DATA!AW45)</f>
        <v>7.0727210353680146E-3</v>
      </c>
      <c r="AW45" s="3">
        <f ca="1">LN(DATA!AX46/DATA!AX45)</f>
        <v>-5.4744662270828481E-3</v>
      </c>
      <c r="AX45" s="3">
        <f ca="1">LN(DATA!AY46/DATA!AY45)</f>
        <v>6.077506678179123E-3</v>
      </c>
      <c r="AY45" s="3">
        <f ca="1">LN(DATA!AZ46/DATA!AZ45)</f>
        <v>8.9866987683683997E-3</v>
      </c>
      <c r="AZ45" s="3">
        <f ca="1">LN(DATA!BA46/DATA!BA45)</f>
        <v>-2.241359483690001E-2</v>
      </c>
      <c r="BA45" s="3">
        <f ca="1">LN(DATA!BB46/DATA!BB45)</f>
        <v>-1.369389636479916E-2</v>
      </c>
      <c r="BB45" s="3">
        <f ca="1">LN(DATA!BC46/DATA!BC45)</f>
        <v>1.5453357461027394E-3</v>
      </c>
      <c r="BC45" s="3">
        <f ca="1">LN(DATA!BD46/DATA!BD45)</f>
        <v>2.0134908409056025E-2</v>
      </c>
      <c r="BD45" s="3">
        <f ca="1">LN(DATA!BE46/DATA!BE45)</f>
        <v>2.2315211491744885E-3</v>
      </c>
      <c r="BE45" s="3">
        <f ca="1">LN(DATA!BF46/DATA!BF45)</f>
        <v>3.6662191379968228E-3</v>
      </c>
      <c r="BF45" s="3">
        <f ca="1">LN(DATA!BG46/DATA!BG45)</f>
        <v>-5.3398128536288952E-3</v>
      </c>
      <c r="BG45" s="3">
        <f ca="1">LN(DATA!BH46/DATA!BH45)</f>
        <v>-3.5678212978836089E-3</v>
      </c>
      <c r="BH45" s="3">
        <f ca="1">LN(DATA!BI46/DATA!BI45)</f>
        <v>-1.1148751208373963E-3</v>
      </c>
      <c r="BI45" s="3">
        <f ca="1">LN(DATA!BJ46/DATA!BJ45)</f>
        <v>2.6319778747355737E-3</v>
      </c>
      <c r="BJ45" s="3">
        <f ca="1">LN(DATA!BK46/DATA!BK45)</f>
        <v>3.7672295966473071E-3</v>
      </c>
      <c r="BK45" s="3">
        <f ca="1">LN(DATA!BL46/DATA!BL45)</f>
        <v>3.6941029714265754E-3</v>
      </c>
      <c r="BL45" s="3">
        <f ca="1">LN(DATA!BM46/DATA!BM45)</f>
        <v>-6.5100711096071281E-3</v>
      </c>
      <c r="BM45" s="3">
        <f ca="1">LN(DATA!BN46/DATA!BN45)</f>
        <v>-4.2826617920009588E-3</v>
      </c>
      <c r="BN45" s="3">
        <f ca="1">LN(DATA!BO46/DATA!BO45)</f>
        <v>5.5975516991175383E-3</v>
      </c>
      <c r="BO45" s="3">
        <f ca="1">LN(DATA!BP46/DATA!BP45)</f>
        <v>9.268379769841956E-3</v>
      </c>
      <c r="BP45" s="3">
        <f ca="1">LN(DATA!BQ46/DATA!BQ45)</f>
        <v>8.4423868985594955E-3</v>
      </c>
      <c r="BQ45" s="3">
        <f ca="1">LN(DATA!BR46/DATA!BR45)</f>
        <v>9.9841991169147826E-3</v>
      </c>
      <c r="BR45" s="3">
        <f ca="1">LN(DATA!BS46/DATA!BS45)</f>
        <v>-6.3863564882741765E-3</v>
      </c>
      <c r="BS45" s="3">
        <f ca="1">LN(DATA!BT46/DATA!BT45)</f>
        <v>-1.5671528046764618E-3</v>
      </c>
      <c r="BT45" s="3">
        <f ca="1">LN(DATA!BU46/DATA!BU45)</f>
        <v>2.9272597377296736E-3</v>
      </c>
      <c r="BU45" s="3">
        <f ca="1">LN(DATA!BV46/DATA!BV45)</f>
        <v>1.2431099307836795E-2</v>
      </c>
      <c r="BV45" s="3">
        <f ca="1">LN(DATA!BW46/DATA!BW45)</f>
        <v>5.7097409679522197E-3</v>
      </c>
      <c r="BW45" s="3">
        <f ca="1">LN(DATA!BX46/DATA!BX45)</f>
        <v>-2.0280734922751465E-3</v>
      </c>
      <c r="BX45" s="3">
        <f ca="1">LN(DATA!BY46/DATA!BY45)</f>
        <v>-1.5693558916487305E-3</v>
      </c>
      <c r="BY45" s="3">
        <f ca="1">LN(DATA!BZ46/DATA!BZ45)</f>
        <v>-4.5895032114479104E-3</v>
      </c>
      <c r="BZ45" s="3">
        <f ca="1">LN(DATA!CA46/DATA!CA45)</f>
        <v>-3.4324654582282657E-3</v>
      </c>
      <c r="CA45" s="3">
        <f ca="1">LN(DATA!CB46/DATA!CB45)</f>
        <v>1.7844870386790859E-2</v>
      </c>
      <c r="CB45" s="3">
        <f ca="1">LN(DATA!CC46/DATA!CC45)</f>
        <v>-4.1713327116685468E-3</v>
      </c>
      <c r="CC45" s="3">
        <f ca="1">LN(DATA!CD46/DATA!CD45)</f>
        <v>7.3552277654470085E-3</v>
      </c>
      <c r="CD45" s="3">
        <f ca="1">LN(DATA!CE46/DATA!CE45)</f>
        <v>-3.2531967720960765E-2</v>
      </c>
      <c r="CE45" s="3">
        <f ca="1">LN(DATA!CF46/DATA!CF45)</f>
        <v>2.2179105293645002E-3</v>
      </c>
      <c r="CF45" s="3">
        <f ca="1">LN(DATA!CG46/DATA!CG45)</f>
        <v>6.8543011027969994E-3</v>
      </c>
      <c r="CG45" s="3">
        <f ca="1">LN(DATA!CH46/DATA!CH45)</f>
        <v>1.3698844358161927E-2</v>
      </c>
      <c r="CH45" s="3">
        <f ca="1">LN(DATA!CI46/DATA!CI45)</f>
        <v>1.1320378888164066E-2</v>
      </c>
      <c r="CI45" s="3">
        <f ca="1">LN(DATA!CJ46/DATA!CJ45)</f>
        <v>8.7980901327005638E-3</v>
      </c>
      <c r="CJ45" s="3">
        <f ca="1">LN(DATA!CK46/DATA!CK45)</f>
        <v>-4.7324477778740712E-4</v>
      </c>
      <c r="CK45" s="3">
        <f ca="1">LN(DATA!CL46/DATA!CL45)</f>
        <v>1.7548995436784732E-3</v>
      </c>
      <c r="CL45" s="3">
        <f ca="1">LN(DATA!CM46/DATA!CM45)</f>
        <v>-5.1250112176548105E-3</v>
      </c>
      <c r="CM45" s="3">
        <f ca="1">LN(DATA!CN46/DATA!CN45)</f>
        <v>1.3432069772958554E-3</v>
      </c>
      <c r="CN45" s="3">
        <f ca="1">LN(DATA!CO46/DATA!CO45)</f>
        <v>3.9382242765309359E-3</v>
      </c>
      <c r="CO45" s="3">
        <f ca="1">LN(DATA!CP46/DATA!CP45)</f>
        <v>-1.75308719113163E-2</v>
      </c>
      <c r="CP45" s="3">
        <f ca="1">LN(DATA!CQ46/DATA!CQ45)</f>
        <v>6.982735262190955E-3</v>
      </c>
      <c r="CQ45" s="3">
        <f ca="1">LN(DATA!CR46/DATA!CR45)</f>
        <v>4.4813204246638566E-3</v>
      </c>
      <c r="CR45" s="3">
        <f ca="1">LN(DATA!CS46/DATA!CS45)</f>
        <v>1.4418206681805566E-2</v>
      </c>
      <c r="CS45" s="3">
        <f ca="1">LN(DATA!CT46/DATA!CT45)</f>
        <v>4.6123665842909478E-3</v>
      </c>
      <c r="CT45" s="3">
        <f ca="1">LN(DATA!CU46/DATA!CU45)</f>
        <v>2.6420094628385759E-3</v>
      </c>
      <c r="CU45" s="3">
        <f ca="1">LN(DATA!CV46/DATA!CV45)</f>
        <v>2.6370465927423072E-3</v>
      </c>
      <c r="CV45" s="3">
        <f ca="1">LN(DATA!CW46/DATA!CW45)</f>
        <v>4.3152751315117194E-3</v>
      </c>
      <c r="CW45" s="3">
        <f ca="1">LN(DATA!CX46/DATA!CX45)</f>
        <v>1.5968731787708003E-2</v>
      </c>
      <c r="CX45" s="3">
        <f ca="1">LN(DATA!CY46/DATA!CY45)</f>
        <v>-5.2927678965173554E-3</v>
      </c>
      <c r="CY45" s="3">
        <f ca="1">LN(DATA!CZ46/DATA!CZ45)</f>
        <v>-1.7217630896526663E-4</v>
      </c>
      <c r="DG45" vm="3793">
        <f t="shared" ca="1" si="8"/>
        <v>45420</v>
      </c>
      <c r="DH45" s="6">
        <f t="shared" ca="1" si="9"/>
        <v>5.4946306654358838E-4</v>
      </c>
      <c r="DI45" s="6">
        <f t="shared" ca="1" si="11"/>
        <v>-1.0188884396622128E-2</v>
      </c>
      <c r="DJ45" s="6">
        <f t="shared" ca="1" si="12"/>
        <v>-8.2641577195995079E-3</v>
      </c>
      <c r="DK45" s="6">
        <f t="shared" ca="1" si="13"/>
        <v>9.4332756746561448E-3</v>
      </c>
      <c r="DL45" s="6">
        <f t="shared" ca="1" si="14"/>
        <v>-4.1499328080578032E-3</v>
      </c>
      <c r="DM45" s="6">
        <f t="shared" ca="1" si="15"/>
        <v>-6.1583060725488702E-3</v>
      </c>
      <c r="DN45" s="6">
        <f t="shared" ca="1" si="16"/>
        <v>1.6141715046767216E-3</v>
      </c>
      <c r="DO45" s="6">
        <f t="shared" ca="1" si="17"/>
        <v>2.03440690257429E-2</v>
      </c>
      <c r="DP45" s="6">
        <f t="shared" ca="1" si="18"/>
        <v>2.6902235355523692E-3</v>
      </c>
      <c r="DQ45" s="6">
        <f t="shared" ca="1" si="19"/>
        <v>-5.6215494397722048E-3</v>
      </c>
      <c r="DR45" s="6">
        <f t="shared" ca="1" si="20"/>
        <v>1.6195487005404862E-2</v>
      </c>
      <c r="DS45" s="6">
        <f t="shared" ca="1" si="21"/>
        <v>4.6968747722187613E-3</v>
      </c>
      <c r="DT45" s="6">
        <f t="shared" ca="1" si="22"/>
        <v>2.1141689707035335E-2</v>
      </c>
      <c r="DU45" s="6">
        <f t="shared" ca="1" si="23"/>
        <v>-5.0355159217031088E-3</v>
      </c>
      <c r="DV45" s="6">
        <f t="shared" ca="1" si="24"/>
        <v>5.2197191973495311E-4</v>
      </c>
      <c r="DW45" s="6">
        <f t="shared" ca="1" si="25"/>
        <v>1.3033601917258546E-2</v>
      </c>
      <c r="DX45" s="6">
        <f t="shared" ca="1" si="26"/>
        <v>-2.3580401276628959E-3</v>
      </c>
      <c r="DY45" s="6">
        <f t="shared" ca="1" si="27"/>
        <v>-3.8884708545164244E-3</v>
      </c>
      <c r="DZ45" s="6">
        <f t="shared" ca="1" si="28"/>
        <v>1.540750352601115E-4</v>
      </c>
      <c r="EA45" s="6">
        <f t="shared" ca="1" si="29"/>
        <v>9.6290208005237812E-3</v>
      </c>
      <c r="EB45" s="6">
        <f t="shared" ca="1" si="30"/>
        <v>-2.6582128179048646E-3</v>
      </c>
      <c r="EC45" s="6">
        <f t="shared" ca="1" si="31"/>
        <v>1.9278362069167644E-2</v>
      </c>
      <c r="ED45" s="6">
        <f t="shared" ca="1" si="32"/>
        <v>-8.1476423721806822E-3</v>
      </c>
      <c r="EE45" s="6">
        <f t="shared" ca="1" si="33"/>
        <v>1.6682844068575356E-2</v>
      </c>
      <c r="EF45" s="6">
        <f t="shared" ca="1" si="34"/>
        <v>1.5065808427303616E-3</v>
      </c>
      <c r="EG45" s="6">
        <f t="shared" ca="1" si="35"/>
        <v>-5.278116605205236E-3</v>
      </c>
      <c r="EH45" s="6">
        <f t="shared" ca="1" si="36"/>
        <v>-1.1867618598069046E-2</v>
      </c>
      <c r="EI45" s="6">
        <f t="shared" ca="1" si="37"/>
        <v>8.8843663185016759E-3</v>
      </c>
      <c r="EJ45" s="6">
        <f t="shared" ca="1" si="38"/>
        <v>1.6089156763227412E-2</v>
      </c>
      <c r="EK45" s="6">
        <f t="shared" ca="1" si="39"/>
        <v>-7.9036842694463552E-3</v>
      </c>
      <c r="EL45" s="6">
        <f t="shared" ca="1" si="40"/>
        <v>-2.8886807875448139E-3</v>
      </c>
      <c r="EM45" s="6">
        <f t="shared" ca="1" si="41"/>
        <v>-2.5212965590138674E-3</v>
      </c>
      <c r="EN45" s="6">
        <f t="shared" ca="1" si="42"/>
        <v>3.1443941889100204E-3</v>
      </c>
      <c r="EO45" s="6">
        <f t="shared" ca="1" si="43"/>
        <v>1.9300683289558379E-3</v>
      </c>
      <c r="EP45" s="6">
        <f t="shared" ca="1" si="44"/>
        <v>4.0827132240264961E-3</v>
      </c>
      <c r="EQ45" s="6">
        <f t="shared" ca="1" si="45"/>
        <v>-6.7334700556415062E-4</v>
      </c>
      <c r="ER45" s="6">
        <f t="shared" ca="1" si="46"/>
        <v>4.6683026526533049E-2</v>
      </c>
      <c r="ES45" s="6">
        <f t="shared" ca="1" si="47"/>
        <v>-1.4076279622692654E-3</v>
      </c>
      <c r="ET45" s="6">
        <f t="shared" ca="1" si="48"/>
        <v>-6.6970480266437503E-3</v>
      </c>
      <c r="EU45" s="6">
        <f t="shared" ca="1" si="49"/>
        <v>-3.9675602530290666E-3</v>
      </c>
      <c r="EV45" s="6">
        <f t="shared" ca="1" si="50"/>
        <v>-4.3254055941445288E-3</v>
      </c>
      <c r="EW45" s="6">
        <f t="shared" ca="1" si="51"/>
        <v>-5.2000570450507801E-3</v>
      </c>
      <c r="EX45" s="6">
        <f t="shared" ca="1" si="52"/>
        <v>-8.4826042453966539E-3</v>
      </c>
      <c r="EY45" s="6">
        <f t="shared" ca="1" si="53"/>
        <v>-1.5305246936803416E-2</v>
      </c>
      <c r="EZ45" s="6">
        <f t="shared" ca="1" si="54"/>
        <v>-1.566917602698327E-2</v>
      </c>
      <c r="FA45" s="6">
        <f t="shared" ca="1" si="55"/>
        <v>3.3052284960921308E-3</v>
      </c>
      <c r="FB45" s="6">
        <f t="shared" ca="1" si="56"/>
        <v>-3.6168988862910634E-3</v>
      </c>
      <c r="FC45" s="6">
        <f t="shared" ca="1" si="57"/>
        <v>5.6286034656099441E-3</v>
      </c>
      <c r="FD45" s="6">
        <f t="shared" ca="1" si="58"/>
        <v>1.2992977077314533E-2</v>
      </c>
      <c r="FE45" s="6">
        <f t="shared" ca="1" si="59"/>
        <v>-1.2513670755725993E-2</v>
      </c>
      <c r="FF45" s="6">
        <f t="shared" ca="1" si="60"/>
        <v>-1.2578370744014796E-2</v>
      </c>
      <c r="FG45" s="6">
        <f t="shared" ca="1" si="61"/>
        <v>3.5005433947762656E-3</v>
      </c>
      <c r="FH45" s="6">
        <f t="shared" ca="1" si="62"/>
        <v>1.9040461616794138E-2</v>
      </c>
      <c r="FI45" s="6">
        <f t="shared" ca="1" si="63"/>
        <v>1.1289068846244957E-3</v>
      </c>
      <c r="FJ45" s="6">
        <f t="shared" ca="1" si="64"/>
        <v>2.6040797846466593E-3</v>
      </c>
      <c r="FK45" s="6">
        <f t="shared" ca="1" si="65"/>
        <v>-3.3895098719838022E-3</v>
      </c>
      <c r="FL45" s="6">
        <f t="shared" ca="1" si="66"/>
        <v>-3.7265572833573854E-3</v>
      </c>
      <c r="FM45" s="6">
        <f t="shared" ca="1" si="67"/>
        <v>-2.9055360502959092E-3</v>
      </c>
      <c r="FN45" s="6">
        <f t="shared" ca="1" si="68"/>
        <v>3.4514460799606518E-3</v>
      </c>
      <c r="FO45" s="6">
        <f t="shared" ca="1" si="69"/>
        <v>4.5810601446966684E-3</v>
      </c>
      <c r="FP45" s="6">
        <f t="shared" ca="1" si="70"/>
        <v>5.3098776363943575E-3</v>
      </c>
      <c r="FQ45" s="6">
        <f t="shared" ca="1" si="71"/>
        <v>-6.3301745932688724E-3</v>
      </c>
      <c r="FR45" s="6">
        <f t="shared" ca="1" si="72"/>
        <v>-3.4634135862284051E-3</v>
      </c>
      <c r="FS45" s="6">
        <f t="shared" ca="1" si="73"/>
        <v>5.2546305966968488E-3</v>
      </c>
      <c r="FT45" s="6">
        <f t="shared" ca="1" si="10"/>
        <v>1.0417666420502606E-2</v>
      </c>
      <c r="FU45" s="6">
        <f t="shared" ca="1" si="98"/>
        <v>4.1291450149987391E-3</v>
      </c>
      <c r="FV45" s="6">
        <f t="shared" ca="1" si="99"/>
        <v>8.9823999770464596E-3</v>
      </c>
      <c r="FW45" s="6">
        <f t="shared" ca="1" si="100"/>
        <v>-7.7811084464448543E-3</v>
      </c>
      <c r="FX45" s="6">
        <f t="shared" ca="1" si="101"/>
        <v>-4.4561499817902962E-3</v>
      </c>
      <c r="FY45" s="6">
        <f t="shared" ca="1" si="102"/>
        <v>2.9582400627125062E-3</v>
      </c>
      <c r="FZ45" s="6">
        <f t="shared" ca="1" si="103"/>
        <v>6.3467223833259612E-3</v>
      </c>
      <c r="GA45" s="6">
        <f t="shared" ca="1" si="104"/>
        <v>5.7179246089346276E-3</v>
      </c>
      <c r="GB45" s="6">
        <f t="shared" ca="1" si="105"/>
        <v>2.7594125850120225E-4</v>
      </c>
      <c r="GC45" s="6">
        <f t="shared" ca="1" si="106"/>
        <v>-1.0362777419848364E-3</v>
      </c>
      <c r="GD45" s="6">
        <f t="shared" ca="1" si="107"/>
        <v>-2.4685364483202844E-3</v>
      </c>
      <c r="GE45" s="6">
        <f t="shared" ca="1" si="74"/>
        <v>-5.5428416819763484E-3</v>
      </c>
      <c r="GF45" s="6">
        <f t="shared" ca="1" si="75"/>
        <v>1.7844870386790869E-2</v>
      </c>
      <c r="GG45" s="6">
        <f t="shared" ca="1" si="76"/>
        <v>-4.8839770476686323E-3</v>
      </c>
      <c r="GH45" s="6">
        <f t="shared" ca="1" si="77"/>
        <v>6.132198415150376E-3</v>
      </c>
      <c r="GI45" s="6">
        <f t="shared" ca="1" si="78"/>
        <v>-3.3655266775129582E-2</v>
      </c>
      <c r="GJ45" s="6">
        <f t="shared" ca="1" si="79"/>
        <v>1.0109525393339753E-3</v>
      </c>
      <c r="GK45" s="6">
        <f t="shared" ca="1" si="80"/>
        <v>2.8733617216434712E-3</v>
      </c>
      <c r="GL45" s="6">
        <f t="shared" ca="1" si="81"/>
        <v>1.8316637605027119E-2</v>
      </c>
      <c r="GM45" s="6">
        <f t="shared" ca="1" si="82"/>
        <v>8.1066237782237878E-3</v>
      </c>
      <c r="GN45" s="6">
        <f t="shared" ca="1" si="83"/>
        <v>5.9567581596985664E-3</v>
      </c>
      <c r="GO45" s="6">
        <f t="shared" ca="1" si="84"/>
        <v>-1.3513221086686221E-5</v>
      </c>
      <c r="GP45" s="6">
        <f t="shared" ca="1" si="85"/>
        <v>1.7964640415361588E-3</v>
      </c>
      <c r="GQ45" s="6">
        <f t="shared" ca="1" si="86"/>
        <v>-4.4856363256447805E-3</v>
      </c>
      <c r="GR45" s="6">
        <f t="shared" ca="1" si="87"/>
        <v>1.5120355075008782E-3</v>
      </c>
      <c r="GS45" s="6">
        <f t="shared" ca="1" si="88"/>
        <v>3.8627029714116174E-3</v>
      </c>
      <c r="GT45" s="6">
        <f t="shared" ca="1" si="89"/>
        <v>-1.6282342310314855E-2</v>
      </c>
      <c r="GU45" s="6">
        <f t="shared" ca="1" si="90"/>
        <v>5.3700329390309531E-3</v>
      </c>
      <c r="GV45" s="6">
        <f ca="1">CQ45-GV$4</f>
        <v>3.3663817026513597E-3</v>
      </c>
      <c r="GW45" s="6">
        <f t="shared" ca="1" si="91"/>
        <v>1.4779238911129219E-2</v>
      </c>
      <c r="GX45" s="6">
        <f t="shared" ca="1" si="92"/>
        <v>6.1770530576639501E-3</v>
      </c>
      <c r="GY45" s="6">
        <f t="shared" ca="1" si="93"/>
        <v>3.4034416773232774E-3</v>
      </c>
      <c r="GZ45" s="6">
        <f t="shared" ca="1" si="94"/>
        <v>2.9052259792199404E-3</v>
      </c>
      <c r="HA45" s="6">
        <f t="shared" ca="1" si="95"/>
        <v>4.1556179722669652E-3</v>
      </c>
      <c r="HB45" s="6">
        <f t="shared" ca="1" si="96"/>
        <v>1.4262482930398996E-2</v>
      </c>
      <c r="HC45" s="6">
        <f t="shared" ca="1" si="97"/>
        <v>-4.9294355996118795E-3</v>
      </c>
      <c r="HD45" s="6">
        <f t="shared" ca="1" si="97"/>
        <v>-2.2020757085631348E-3</v>
      </c>
      <c r="HE45" s="6"/>
      <c r="HL45" t="s">
        <v>39</v>
      </c>
      <c r="HM45">
        <f ca="1"/>
        <v>6.8142914155060539E-6</v>
      </c>
      <c r="HN45">
        <f ca="1"/>
        <v>1.1952067944137204E-5</v>
      </c>
      <c r="HO45">
        <f ca="1"/>
        <v>-5.5813100471976331E-7</v>
      </c>
      <c r="HP45">
        <f ca="1"/>
        <v>1.2035382306414654E-5</v>
      </c>
      <c r="HQ45">
        <f ca="1"/>
        <v>-5.5058116104185176E-6</v>
      </c>
      <c r="HR45">
        <f ca="1"/>
        <v>3.1329984172360521E-5</v>
      </c>
      <c r="HS45">
        <f ca="1"/>
        <v>2.8749387503075416E-5</v>
      </c>
      <c r="HT45">
        <f ca="1"/>
        <v>5.0458883421075602E-6</v>
      </c>
      <c r="HU45">
        <f ca="1"/>
        <v>-5.0236706807620978E-6</v>
      </c>
      <c r="HV45">
        <f ca="1"/>
        <v>2.8274757098872358E-5</v>
      </c>
      <c r="HW45">
        <f ca="1"/>
        <v>1.2957542064903082E-5</v>
      </c>
      <c r="HX45">
        <f ca="1"/>
        <v>4.6111129519481362E-5</v>
      </c>
      <c r="HY45">
        <f ca="1"/>
        <v>5.1954308207043604E-5</v>
      </c>
      <c r="HZ45">
        <f ca="1"/>
        <v>1.5195195879963003E-5</v>
      </c>
      <c r="IA45">
        <f ca="1"/>
        <v>-6.0014732541500678E-6</v>
      </c>
      <c r="IB45">
        <f ca="1"/>
        <v>1.6913769006608425E-5</v>
      </c>
      <c r="IC45">
        <f ca="1"/>
        <v>1.3409247527337387E-5</v>
      </c>
      <c r="ID45">
        <f ca="1"/>
        <v>-2.9442350004721061E-5</v>
      </c>
      <c r="IE45">
        <f ca="1"/>
        <v>2.9449857933125911E-5</v>
      </c>
      <c r="IF45">
        <f ca="1"/>
        <v>2.5565969917321392E-5</v>
      </c>
      <c r="IG45">
        <f ca="1"/>
        <v>1.1398997557669163E-5</v>
      </c>
      <c r="IH45">
        <f ca="1"/>
        <v>-2.6564686407385116E-6</v>
      </c>
      <c r="II45">
        <f ca="1"/>
        <v>-4.2654258403532996E-6</v>
      </c>
      <c r="IJ45">
        <f ca="1"/>
        <v>-1.875121101528058E-5</v>
      </c>
      <c r="IK45">
        <f ca="1"/>
        <v>-1.7874425956849702E-6</v>
      </c>
      <c r="IL45">
        <f ca="1"/>
        <v>2.6651216205269267E-5</v>
      </c>
      <c r="IM45">
        <f ca="1"/>
        <v>7.1031825541464343E-6</v>
      </c>
      <c r="IN45">
        <f ca="1"/>
        <v>3.3454172696065044E-5</v>
      </c>
      <c r="IO45">
        <f ca="1"/>
        <v>-6.948756035314711E-6</v>
      </c>
      <c r="IP45">
        <f ca="1"/>
        <v>5.071008080449933E-5</v>
      </c>
      <c r="IQ45">
        <f ca="1"/>
        <v>2.3893692716802905E-5</v>
      </c>
      <c r="IR45">
        <f ca="1"/>
        <v>2.0385040866861265E-5</v>
      </c>
      <c r="IS45">
        <f ca="1"/>
        <v>7.1907355056662846E-6</v>
      </c>
      <c r="IT45">
        <f ca="1"/>
        <v>-1.1457901464522059E-5</v>
      </c>
      <c r="IU45">
        <f ca="1"/>
        <v>1.775950075397732E-5</v>
      </c>
      <c r="IV45">
        <f ca="1"/>
        <v>3.8090705008259577E-6</v>
      </c>
      <c r="IW45">
        <f ca="1"/>
        <v>2.026216272843262E-5</v>
      </c>
      <c r="IX45">
        <f ca="1"/>
        <v>5.1270576608263078E-5</v>
      </c>
      <c r="IY45">
        <f ca="1"/>
        <v>1.5198738212160885E-6</v>
      </c>
      <c r="IZ45">
        <f ca="1"/>
        <v>1.0925334366457968E-4</v>
      </c>
      <c r="JA45">
        <f ca="1"/>
        <v>7.1804821919607237E-5</v>
      </c>
      <c r="JB45">
        <f ca="1"/>
        <v>-3.0646468345467722E-6</v>
      </c>
      <c r="JC45">
        <f ca="1"/>
        <v>2.5787510790983748E-5</v>
      </c>
      <c r="JD45">
        <f ca="1"/>
        <v>-3.4372036798731141E-7</v>
      </c>
      <c r="JE45">
        <f ca="1"/>
        <v>3.4062614281449118E-6</v>
      </c>
      <c r="JF45">
        <f ca="1"/>
        <v>4.4438167050492089E-6</v>
      </c>
      <c r="JG45">
        <f ca="1"/>
        <v>1.4686240413668834E-5</v>
      </c>
      <c r="JH45">
        <f ca="1"/>
        <v>1.0373645793303447E-5</v>
      </c>
      <c r="JI45">
        <f ca="1"/>
        <v>-2.3503576512205889E-5</v>
      </c>
      <c r="JJ45">
        <f ca="1"/>
        <v>7.0989514423460239E-6</v>
      </c>
      <c r="JK45">
        <f ca="1"/>
        <v>3.8199155304619693E-7</v>
      </c>
      <c r="JL45">
        <f ca="1"/>
        <v>6.4590344806343024E-6</v>
      </c>
      <c r="JM45">
        <f ca="1"/>
        <v>1.6436056461727759E-5</v>
      </c>
      <c r="JN45">
        <f ca="1"/>
        <v>-5.4703772348424517E-6</v>
      </c>
      <c r="JO45">
        <f ca="1"/>
        <v>-7.6820775254437049E-6</v>
      </c>
      <c r="JP45">
        <f ca="1"/>
        <v>1.0387715432253495E-5</v>
      </c>
      <c r="JQ45">
        <f ca="1"/>
        <v>1.9973120477698947E-5</v>
      </c>
      <c r="JR45">
        <f ca="1"/>
        <v>2.3806790766966189E-5</v>
      </c>
      <c r="JS45">
        <f ca="1"/>
        <v>1.4264320747791434E-5</v>
      </c>
      <c r="JT45">
        <f ca="1"/>
        <v>1.8820580256821544E-5</v>
      </c>
      <c r="JU45">
        <f ca="1"/>
        <v>2.4770171917029183E-8</v>
      </c>
      <c r="JV45">
        <f ca="1"/>
        <v>1.2139817280327026E-5</v>
      </c>
      <c r="JW45">
        <f ca="1"/>
        <v>3.1736600180565819E-5</v>
      </c>
      <c r="JX45">
        <f ca="1"/>
        <v>1.9302640122975245E-5</v>
      </c>
      <c r="JY45">
        <f ca="1"/>
        <v>3.8703818046385001E-6</v>
      </c>
      <c r="JZ45">
        <f ca="1"/>
        <v>5.9111775482030245E-5</v>
      </c>
      <c r="KA45">
        <f ca="1"/>
        <v>1.2144596162964089E-5</v>
      </c>
      <c r="KB45">
        <f ca="1"/>
        <v>2.2186931202619172E-5</v>
      </c>
      <c r="KC45">
        <f ca="1"/>
        <v>2.2131960033895221E-5</v>
      </c>
      <c r="KD45">
        <f ca="1"/>
        <v>7.3294343039979625E-6</v>
      </c>
      <c r="KE45">
        <f ca="1"/>
        <v>2.0090738672147387E-5</v>
      </c>
      <c r="KF45">
        <f ca="1"/>
        <v>6.3244853198042835E-5</v>
      </c>
      <c r="KG45">
        <f ca="1"/>
        <v>-2.6857515988619694E-5</v>
      </c>
      <c r="KH45">
        <f ca="1"/>
        <v>4.6049089052981168E-5</v>
      </c>
      <c r="KI45">
        <f ca="1"/>
        <v>7.8942571003488833E-6</v>
      </c>
      <c r="KJ45">
        <f ca="1"/>
        <v>-3.3089536499186989E-5</v>
      </c>
      <c r="KK45">
        <f ca="1"/>
        <v>-9.7780422695840599E-6</v>
      </c>
      <c r="KL45">
        <f ca="1"/>
        <v>-2.0900088801774241E-6</v>
      </c>
      <c r="KM45">
        <f ca="1"/>
        <v>-1.0096709964881823E-5</v>
      </c>
      <c r="KN45">
        <f ca="1"/>
        <v>-1.9430312984956039E-5</v>
      </c>
      <c r="KO45">
        <f ca="1"/>
        <v>1.1789824639674333E-6</v>
      </c>
      <c r="KP45">
        <f ca="1"/>
        <v>2.934714434995072E-5</v>
      </c>
      <c r="KQ45">
        <f ca="1"/>
        <v>1.8653657860512663E-5</v>
      </c>
      <c r="KR45">
        <f ca="1"/>
        <v>6.9178008030395697E-6</v>
      </c>
      <c r="KS45">
        <f ca="1"/>
        <v>6.0906781075155062E-6</v>
      </c>
      <c r="KT45">
        <f ca="1"/>
        <v>3.0182777631567212E-5</v>
      </c>
      <c r="KU45">
        <f ca="1"/>
        <v>2.5019181803381051E-6</v>
      </c>
      <c r="KV45">
        <f ca="1"/>
        <v>2.6281189709001198E-5</v>
      </c>
      <c r="KW45">
        <f ca="1"/>
        <v>3.8885790032428821E-6</v>
      </c>
      <c r="KX45">
        <f ca="1"/>
        <v>-6.5825256077485843E-6</v>
      </c>
      <c r="KY45">
        <f ca="1"/>
        <v>-6.257105810973425E-5</v>
      </c>
      <c r="KZ45">
        <f ca="1"/>
        <v>-5.9102738842665059E-5</v>
      </c>
      <c r="LA45">
        <f ca="1"/>
        <v>1.8312335252108694E-7</v>
      </c>
      <c r="LB45">
        <f ca="1"/>
        <v>4.3184504553422173E-5</v>
      </c>
      <c r="LC45">
        <f ca="1"/>
        <v>3.3545842032785313E-5</v>
      </c>
      <c r="LD45">
        <f ca="1"/>
        <v>-1.263810019396086E-5</v>
      </c>
      <c r="LE45">
        <f ca="1"/>
        <v>1.0777807886873025E-5</v>
      </c>
      <c r="LF45">
        <f ca="1"/>
        <v>2.3690104048915956E-5</v>
      </c>
      <c r="LG45">
        <f ca="1"/>
        <v>1.0457055183838053E-5</v>
      </c>
      <c r="LH45">
        <f ca="1"/>
        <v>5.3551368642716499E-6</v>
      </c>
      <c r="LI45">
        <f ca="1"/>
        <v>2.7814085388462999E-5</v>
      </c>
    </row>
    <row r="46" spans="2:321" x14ac:dyDescent="0.3">
      <c r="B46" vm="3881">
        <f ca="1">DATA!C47</f>
        <v>45421</v>
      </c>
      <c r="C46" s="3">
        <f ca="1">LN(DATA!D47/DATA!D46)</f>
        <v>9.9644177487252465E-3</v>
      </c>
      <c r="D46" s="3">
        <f ca="1">LN(DATA!E47/DATA!E46)</f>
        <v>-3.1167212345164071E-4</v>
      </c>
      <c r="E46" s="3">
        <f ca="1">LN(DATA!F47/DATA!F46)</f>
        <v>-2.5762143917732521E-3</v>
      </c>
      <c r="F46" s="3">
        <f ca="1">LN(DATA!G47/DATA!G46)</f>
        <v>-1.7394554321906706E-2</v>
      </c>
      <c r="G46" s="3">
        <f ca="1">LN(DATA!H47/DATA!H46)</f>
        <v>-1.1228549598477732E-2</v>
      </c>
      <c r="H46" s="3">
        <f ca="1">LN(DATA!I47/DATA!I46)</f>
        <v>-1.2517994633620141E-4</v>
      </c>
      <c r="I46" s="3">
        <f ca="1">LN(DATA!J47/DATA!J46)</f>
        <v>-8.038996268766677E-3</v>
      </c>
      <c r="J46" s="3">
        <f ca="1">LN(DATA!K47/DATA!K46)</f>
        <v>1.7898796036247933E-2</v>
      </c>
      <c r="K46" s="3">
        <f ca="1">LN(DATA!L47/DATA!L46)</f>
        <v>2.7415369426639316E-2</v>
      </c>
      <c r="L46" s="3">
        <f ca="1">LN(DATA!M47/DATA!M46)</f>
        <v>7.9470616925319398E-3</v>
      </c>
      <c r="M46" s="3">
        <f ca="1">LN(DATA!N47/DATA!N46)</f>
        <v>-1.4975346752956385E-2</v>
      </c>
      <c r="N46" s="3">
        <f ca="1">LN(DATA!O47/DATA!O46)</f>
        <v>1.2200917055766529E-2</v>
      </c>
      <c r="O46" s="3">
        <f ca="1">LN(DATA!P47/DATA!P46)</f>
        <v>4.9778863852362977E-3</v>
      </c>
      <c r="P46" s="3">
        <f ca="1">LN(DATA!Q47/DATA!Q46)</f>
        <v>1.5002255314487749E-2</v>
      </c>
      <c r="Q46" s="3">
        <f ca="1">LN(DATA!R47/DATA!R46)</f>
        <v>1.4500513006902306E-2</v>
      </c>
      <c r="R46" s="3">
        <f ca="1">LN(DATA!S47/DATA!S46)</f>
        <v>3.2268798694664064E-2</v>
      </c>
      <c r="S46" s="3">
        <f ca="1">LN(DATA!T47/DATA!T46)</f>
        <v>1.3780474029036885E-2</v>
      </c>
      <c r="T46" s="3">
        <f ca="1">LN(DATA!U47/DATA!U46)</f>
        <v>2.4206588564513961E-2</v>
      </c>
      <c r="U46" s="3">
        <f ca="1">LN(DATA!V47/DATA!V46)</f>
        <v>6.0108867299457722E-3</v>
      </c>
      <c r="V46" s="3">
        <f ca="1">LN(DATA!W47/DATA!W46)</f>
        <v>9.0426570009181761E-3</v>
      </c>
      <c r="W46" s="3">
        <f ca="1">LN(DATA!X47/DATA!X46)</f>
        <v>2.0911889750465276E-2</v>
      </c>
      <c r="X46" s="3">
        <f ca="1">LN(DATA!Y47/DATA!Y46)</f>
        <v>-3.2981693026442403E-2</v>
      </c>
      <c r="Y46" s="3">
        <f ca="1">LN(DATA!Z47/DATA!Z46)</f>
        <v>6.5049549558246914E-3</v>
      </c>
      <c r="Z46" s="3">
        <f ca="1">LN(DATA!AA47/DATA!AA46)</f>
        <v>-1.3146213299474643E-2</v>
      </c>
      <c r="AA46" s="3">
        <f ca="1">LN(DATA!AB47/DATA!AB46)</f>
        <v>-2.3832900668396364E-3</v>
      </c>
      <c r="AB46" s="3">
        <f ca="1">LN(DATA!AC47/DATA!AC46)</f>
        <v>2.6780295980982486E-3</v>
      </c>
      <c r="AC46" s="3">
        <f ca="1">LN(DATA!AD47/DATA!AD46)</f>
        <v>2.0267152916418098E-2</v>
      </c>
      <c r="AD46" s="3">
        <f ca="1">LN(DATA!AE47/DATA!AE46)</f>
        <v>-1.3715160669133432E-2</v>
      </c>
      <c r="AE46" s="3">
        <f ca="1">LN(DATA!AF47/DATA!AF46)</f>
        <v>-4.3845983178240986E-3</v>
      </c>
      <c r="AF46" s="3">
        <f ca="1">LN(DATA!AG47/DATA!AG46)</f>
        <v>1.3925534735383063E-2</v>
      </c>
      <c r="AG46" s="3">
        <f ca="1">LN(DATA!AH47/DATA!AH46)</f>
        <v>1.7744909042562353E-2</v>
      </c>
      <c r="AH46" s="3">
        <f ca="1">LN(DATA!AI47/DATA!AI46)</f>
        <v>8.791589250663541E-3</v>
      </c>
      <c r="AI46" s="3">
        <f ca="1">LN(DATA!AJ47/DATA!AJ46)</f>
        <v>7.5053248633061903E-3</v>
      </c>
      <c r="AJ46" s="3">
        <f ca="1">LN(DATA!AK47/DATA!AK46)</f>
        <v>3.4084486700018592E-3</v>
      </c>
      <c r="AK46" s="3">
        <f ca="1">LN(DATA!AL47/DATA!AL46)</f>
        <v>1.3718565558394796E-2</v>
      </c>
      <c r="AL46" s="3">
        <f ca="1">LN(DATA!AM47/DATA!AM46)</f>
        <v>6.2317631080019593E-3</v>
      </c>
      <c r="AM46" s="3">
        <f ca="1">LN(DATA!AN47/DATA!AN46)</f>
        <v>2.5763780427922541E-2</v>
      </c>
      <c r="AN46" s="3">
        <f ca="1">LN(DATA!AO47/DATA!AO46)</f>
        <v>-1.6474468305987156E-3</v>
      </c>
      <c r="AO46" s="3">
        <f ca="1">LN(DATA!AP47/DATA!AP46)</f>
        <v>1.5575141316036703E-2</v>
      </c>
      <c r="AP46" s="3">
        <f ca="1">LN(DATA!AQ47/DATA!AQ46)</f>
        <v>1.0973254780512953E-2</v>
      </c>
      <c r="AQ46" s="3">
        <f ca="1">LN(DATA!AR47/DATA!AR46)</f>
        <v>-8.0866179762328575E-3</v>
      </c>
      <c r="AR46" s="3">
        <f ca="1">LN(DATA!AS47/DATA!AS46)</f>
        <v>-5.2509773162614107E-3</v>
      </c>
      <c r="AS46" s="3">
        <f ca="1">LN(DATA!AT47/DATA!AT46)</f>
        <v>6.8576753651496567E-3</v>
      </c>
      <c r="AT46" s="3">
        <f ca="1">LN(DATA!AU47/DATA!AU46)</f>
        <v>2.4508385962032459E-3</v>
      </c>
      <c r="AU46" s="3">
        <f ca="1">LN(DATA!AV47/DATA!AV46)</f>
        <v>3.4184037531579305E-3</v>
      </c>
      <c r="AV46" s="3">
        <f ca="1">LN(DATA!AW47/DATA!AW46)</f>
        <v>1.9080699872288834E-2</v>
      </c>
      <c r="AW46" s="3">
        <f ca="1">LN(DATA!AX47/DATA!AX46)</f>
        <v>2.5093481552973113E-2</v>
      </c>
      <c r="AX46" s="3">
        <f ca="1">LN(DATA!AY47/DATA!AY46)</f>
        <v>1.2942891624183718E-2</v>
      </c>
      <c r="AY46" s="3">
        <f ca="1">LN(DATA!AZ47/DATA!AZ46)</f>
        <v>-2.1597055625598237E-2</v>
      </c>
      <c r="AZ46" s="3">
        <f ca="1">LN(DATA!BA47/DATA!BA46)</f>
        <v>2.9955089797983709E-3</v>
      </c>
      <c r="BA46" s="3">
        <f ca="1">LN(DATA!BB47/DATA!BB46)</f>
        <v>-8.8463123257638866E-3</v>
      </c>
      <c r="BB46" s="3">
        <f ca="1">LN(DATA!BC47/DATA!BC46)</f>
        <v>6.0241146033808762E-3</v>
      </c>
      <c r="BC46" s="3">
        <f ca="1">LN(DATA!BD47/DATA!BD46)</f>
        <v>9.4112356847550396E-3</v>
      </c>
      <c r="BD46" s="3">
        <f ca="1">LN(DATA!BE47/DATA!BE46)</f>
        <v>-5.0279435531588616E-3</v>
      </c>
      <c r="BE46" s="3">
        <f ca="1">LN(DATA!BF47/DATA!BF46)</f>
        <v>4.7721308469466392E-4</v>
      </c>
      <c r="BF46" s="3">
        <f ca="1">LN(DATA!BG47/DATA!BG46)</f>
        <v>5.0141784451505893E-3</v>
      </c>
      <c r="BG46" s="3">
        <f ca="1">LN(DATA!BH47/DATA!BH46)</f>
        <v>-4.4615508361332303E-3</v>
      </c>
      <c r="BH46" s="3">
        <f ca="1">LN(DATA!BI47/DATA!BI46)</f>
        <v>4.7723593867198353E-3</v>
      </c>
      <c r="BI46" s="3">
        <f ca="1">LN(DATA!BJ47/DATA!BJ46)</f>
        <v>1.7343450527801275E-2</v>
      </c>
      <c r="BJ46" s="3">
        <f ca="1">LN(DATA!BK47/DATA!BK46)</f>
        <v>1.5819659221695602E-3</v>
      </c>
      <c r="BK46" s="3">
        <f ca="1">LN(DATA!BL47/DATA!BL46)</f>
        <v>-2.0132733666287138E-3</v>
      </c>
      <c r="BL46" s="3">
        <f ca="1">LN(DATA!BM47/DATA!BM46)</f>
        <v>-3.2709977255536518E-3</v>
      </c>
      <c r="BM46" s="3">
        <f ca="1">LN(DATA!BN47/DATA!BN46)</f>
        <v>1.4728523810319425E-2</v>
      </c>
      <c r="BN46" s="3">
        <f ca="1">LN(DATA!BO47/DATA!BO46)</f>
        <v>1.220542197794864E-2</v>
      </c>
      <c r="BO46" s="3">
        <f ca="1">LN(DATA!BP47/DATA!BP46)</f>
        <v>5.9492591243030741E-3</v>
      </c>
      <c r="BP46" s="3">
        <f ca="1">LN(DATA!BQ47/DATA!BQ46)</f>
        <v>1.0119871578026778E-2</v>
      </c>
      <c r="BQ46" s="3">
        <f ca="1">LN(DATA!BR47/DATA!BR46)</f>
        <v>9.4382723107824685E-3</v>
      </c>
      <c r="BR46" s="3">
        <f ca="1">LN(DATA!BS47/DATA!BS46)</f>
        <v>5.235210971492741E-3</v>
      </c>
      <c r="BS46" s="3">
        <f ca="1">LN(DATA!BT47/DATA!BT46)</f>
        <v>2.5498155585175361E-2</v>
      </c>
      <c r="BT46" s="3">
        <f ca="1">LN(DATA!BU47/DATA!BU46)</f>
        <v>4.3263806150221056E-3</v>
      </c>
      <c r="BU46" s="3">
        <f ca="1">LN(DATA!BV47/DATA!BV46)</f>
        <v>2.3469842109460865E-2</v>
      </c>
      <c r="BV46" s="3">
        <f ca="1">LN(DATA!BW47/DATA!BW46)</f>
        <v>4.2896034865000801E-3</v>
      </c>
      <c r="BW46" s="3">
        <f ca="1">LN(DATA!BX47/DATA!BX46)</f>
        <v>-2.1392670475386209E-3</v>
      </c>
      <c r="BX46" s="3">
        <f ca="1">LN(DATA!BY47/DATA!BY46)</f>
        <v>-1.8587376984046364E-2</v>
      </c>
      <c r="BY46" s="3">
        <f ca="1">LN(DATA!BZ47/DATA!BZ46)</f>
        <v>-6.4094566300828123E-3</v>
      </c>
      <c r="BZ46" s="3">
        <f ca="1">LN(DATA!CA47/DATA!CA46)</f>
        <v>3.657134072967826E-3</v>
      </c>
      <c r="CA46" s="3">
        <f ca="1">LN(DATA!CB47/DATA!CB46)</f>
        <v>-3.1886652349647944E-3</v>
      </c>
      <c r="CB46" s="3">
        <f ca="1">LN(DATA!CC47/DATA!CC46)</f>
        <v>5.8590968253884618E-3</v>
      </c>
      <c r="CC46" s="3">
        <f ca="1">LN(DATA!CD47/DATA!CD46)</f>
        <v>1.2240302537221836E-2</v>
      </c>
      <c r="CD46" s="3">
        <f ca="1">LN(DATA!CE47/DATA!CE46)</f>
        <v>9.9798115049408651E-3</v>
      </c>
      <c r="CE46" s="3">
        <f ca="1">LN(DATA!CF47/DATA!CF46)</f>
        <v>-5.5387853457967326E-5</v>
      </c>
      <c r="CF46" s="3">
        <f ca="1">LN(DATA!CG47/DATA!CG46)</f>
        <v>1.7169441227008322E-2</v>
      </c>
      <c r="CG46" s="3">
        <f ca="1">LN(DATA!CH47/DATA!CH46)</f>
        <v>2.9228518524831902E-2</v>
      </c>
      <c r="CH46" s="3">
        <f ca="1">LN(DATA!CI47/DATA!CI46)</f>
        <v>-1.264505784727281E-2</v>
      </c>
      <c r="CI46" s="3">
        <f ca="1">LN(DATA!CJ47/DATA!CJ46)</f>
        <v>7.9548790026737499E-3</v>
      </c>
      <c r="CJ46" s="3">
        <f ca="1">LN(DATA!CK47/DATA!CK46)</f>
        <v>8.4172747062596625E-3</v>
      </c>
      <c r="CK46" s="3">
        <f ca="1">LN(DATA!CL47/DATA!CL46)</f>
        <v>4.0828286520072071E-3</v>
      </c>
      <c r="CL46" s="3">
        <f ca="1">LN(DATA!CM47/DATA!CM46)</f>
        <v>2.9207719769152953E-2</v>
      </c>
      <c r="CM46" s="3">
        <f ca="1">LN(DATA!CN47/DATA!CN46)</f>
        <v>7.4507322108527075E-3</v>
      </c>
      <c r="CN46" s="3">
        <f ca="1">LN(DATA!CO47/DATA!CO46)</f>
        <v>1.1297485125575006E-2</v>
      </c>
      <c r="CO46" s="3">
        <f ca="1">LN(DATA!CP47/DATA!CP46)</f>
        <v>-1.5864649560432108E-2</v>
      </c>
      <c r="CP46" s="3">
        <f ca="1">LN(DATA!CQ47/DATA!CQ46)</f>
        <v>7.4200789976643358E-3</v>
      </c>
      <c r="CQ46" s="3">
        <f ca="1">LN(DATA!CR47/DATA!CR46)</f>
        <v>7.5625954354868775E-3</v>
      </c>
      <c r="CR46" s="3">
        <f ca="1">LN(DATA!CS47/DATA!CS46)</f>
        <v>2.8831921863126534E-3</v>
      </c>
      <c r="CS46" s="3">
        <f ca="1">LN(DATA!CT47/DATA!CT46)</f>
        <v>1.9605860994095876E-3</v>
      </c>
      <c r="CT46" s="3">
        <f ca="1">LN(DATA!CU47/DATA!CU46)</f>
        <v>-3.6044734447392367E-3</v>
      </c>
      <c r="CU46" s="3">
        <f ca="1">LN(DATA!CV47/DATA!CV46)</f>
        <v>4.8584839959925049E-3</v>
      </c>
      <c r="CV46" s="3">
        <f ca="1">LN(DATA!CW47/DATA!CW46)</f>
        <v>7.8214098735565774E-3</v>
      </c>
      <c r="CW46" s="3">
        <f ca="1">LN(DATA!CX47/DATA!CX46)</f>
        <v>8.1625994247275973E-4</v>
      </c>
      <c r="CX46" s="3">
        <f ca="1">LN(DATA!CY47/DATA!CY46)</f>
        <v>2.3190336713990733E-3</v>
      </c>
      <c r="CY46" s="3">
        <f ca="1">LN(DATA!CZ47/DATA!CZ46)</f>
        <v>1.9524044016972327E-2</v>
      </c>
      <c r="DG46" vm="3881">
        <f t="shared" ca="1" si="8"/>
        <v>45421</v>
      </c>
      <c r="DH46" s="6">
        <f t="shared" ca="1" si="9"/>
        <v>8.6515808850253645E-3</v>
      </c>
      <c r="DI46" s="6">
        <f t="shared" ca="1" si="11"/>
        <v>2.5027226739748592E-3</v>
      </c>
      <c r="DJ46" s="6">
        <f t="shared" ca="1" si="12"/>
        <v>8.1245265554332705E-4</v>
      </c>
      <c r="DK46" s="6">
        <f t="shared" ca="1" si="13"/>
        <v>-1.2233348101267159E-2</v>
      </c>
      <c r="DL46" s="6">
        <f t="shared" ca="1" si="14"/>
        <v>-6.8714388444688027E-3</v>
      </c>
      <c r="DM46" s="6">
        <f t="shared" ca="1" si="15"/>
        <v>-1.4136505846982005E-3</v>
      </c>
      <c r="DN46" s="6">
        <f t="shared" ca="1" si="16"/>
        <v>-1.1659260997162382E-3</v>
      </c>
      <c r="DO46" s="6">
        <f t="shared" ca="1" si="17"/>
        <v>1.5167829953899009E-2</v>
      </c>
      <c r="DP46" s="6">
        <f t="shared" ca="1" si="18"/>
        <v>2.9829814575953503E-2</v>
      </c>
      <c r="DQ46" s="6">
        <f t="shared" ca="1" si="19"/>
        <v>6.3599162809971996E-3</v>
      </c>
      <c r="DR46" s="6">
        <f t="shared" ca="1" si="20"/>
        <v>-1.5717810339635957E-2</v>
      </c>
      <c r="DS46" s="6">
        <f t="shared" ca="1" si="21"/>
        <v>1.0187212387795854E-2</v>
      </c>
      <c r="DT46" s="6">
        <f t="shared" ca="1" si="22"/>
        <v>5.7301395626879418E-3</v>
      </c>
      <c r="DU46" s="6">
        <f t="shared" ca="1" si="23"/>
        <v>1.3408172306196489E-2</v>
      </c>
      <c r="DV46" s="6">
        <f t="shared" ca="1" si="24"/>
        <v>1.3107942526495268E-2</v>
      </c>
      <c r="DW46" s="6">
        <f t="shared" ca="1" si="25"/>
        <v>3.027474839795314E-2</v>
      </c>
      <c r="DX46" s="6">
        <f t="shared" ca="1" si="26"/>
        <v>1.47445469455042E-2</v>
      </c>
      <c r="DY46" s="6">
        <f t="shared" ca="1" si="27"/>
        <v>2.8755062067007148E-2</v>
      </c>
      <c r="DZ46" s="6">
        <f t="shared" ca="1" si="28"/>
        <v>5.598814871891733E-3</v>
      </c>
      <c r="EA46" s="6">
        <f t="shared" ca="1" si="29"/>
        <v>6.6474848346401456E-3</v>
      </c>
      <c r="EB46" s="6">
        <f t="shared" ca="1" si="30"/>
        <v>1.9704003510206937E-2</v>
      </c>
      <c r="EC46" s="6">
        <f t="shared" ca="1" si="31"/>
        <v>-3.1381959945147045E-2</v>
      </c>
      <c r="ED46" s="6">
        <f t="shared" ca="1" si="32"/>
        <v>4.862267539468711E-3</v>
      </c>
      <c r="EE46" s="6">
        <f t="shared" ca="1" si="33"/>
        <v>-1.0907778220939411E-2</v>
      </c>
      <c r="EF46" s="6">
        <f t="shared" ca="1" si="34"/>
        <v>-2.7688573761472371E-3</v>
      </c>
      <c r="EG46" s="6">
        <f t="shared" ca="1" si="35"/>
        <v>1.2928619483018986E-3</v>
      </c>
      <c r="EH46" s="6">
        <f t="shared" ca="1" si="36"/>
        <v>1.8694662780100384E-2</v>
      </c>
      <c r="EI46" s="6">
        <f t="shared" ca="1" si="37"/>
        <v>-1.1267928868191003E-2</v>
      </c>
      <c r="EJ46" s="6">
        <f t="shared" ca="1" si="38"/>
        <v>-3.4090793646447937E-3</v>
      </c>
      <c r="EK46" s="6">
        <f t="shared" ca="1" si="39"/>
        <v>2.1024391228957728E-2</v>
      </c>
      <c r="EL46" s="6">
        <f t="shared" ca="1" si="40"/>
        <v>1.565571170832079E-2</v>
      </c>
      <c r="EM46" s="6">
        <f t="shared" ca="1" si="41"/>
        <v>6.6402109439351216E-3</v>
      </c>
      <c r="EN46" s="6">
        <f t="shared" ca="1" si="42"/>
        <v>7.4789993722864569E-3</v>
      </c>
      <c r="EO46" s="6">
        <f t="shared" ca="1" si="43"/>
        <v>4.8642011906059567E-3</v>
      </c>
      <c r="EP46" s="6">
        <f t="shared" ca="1" si="44"/>
        <v>1.3014944858610121E-2</v>
      </c>
      <c r="EQ46" s="6">
        <f t="shared" ca="1" si="45"/>
        <v>4.3856247248539905E-3</v>
      </c>
      <c r="ER46" s="6">
        <f t="shared" ca="1" si="46"/>
        <v>2.4721322150966469E-2</v>
      </c>
      <c r="ES46" s="6">
        <f t="shared" ca="1" si="47"/>
        <v>-1.4103375799897136E-3</v>
      </c>
      <c r="ET46" s="6">
        <f t="shared" ca="1" si="48"/>
        <v>1.452083841552077E-2</v>
      </c>
      <c r="EU46" s="6">
        <f t="shared" ca="1" si="49"/>
        <v>9.155462463976546E-3</v>
      </c>
      <c r="EV46" s="6">
        <f t="shared" ca="1" si="50"/>
        <v>-1.2885901081910869E-2</v>
      </c>
      <c r="EW46" s="6">
        <f t="shared" ca="1" si="51"/>
        <v>-2.1675079346683162E-3</v>
      </c>
      <c r="EX46" s="6">
        <f t="shared" ca="1" si="52"/>
        <v>3.4675209603336125E-3</v>
      </c>
      <c r="EY46" s="6">
        <f t="shared" ca="1" si="53"/>
        <v>-2.2772190108505111E-3</v>
      </c>
      <c r="EZ46" s="6">
        <f t="shared" ca="1" si="54"/>
        <v>-1.2710066249436453E-3</v>
      </c>
      <c r="FA46" s="6">
        <f t="shared" ca="1" si="55"/>
        <v>1.5313207333012951E-2</v>
      </c>
      <c r="FB46" s="6">
        <f t="shared" ca="1" si="56"/>
        <v>2.6951048893764897E-2</v>
      </c>
      <c r="FC46" s="6">
        <f t="shared" ca="1" si="57"/>
        <v>1.2493988411614539E-2</v>
      </c>
      <c r="FD46" s="6">
        <f t="shared" ca="1" si="58"/>
        <v>-1.7590777316652106E-2</v>
      </c>
      <c r="FE46" s="6">
        <f t="shared" ca="1" si="59"/>
        <v>1.2895433060972388E-2</v>
      </c>
      <c r="FF46" s="6">
        <f t="shared" ca="1" si="60"/>
        <v>-7.7307867049795226E-3</v>
      </c>
      <c r="FG46" s="6">
        <f t="shared" ca="1" si="61"/>
        <v>7.9793222520544022E-3</v>
      </c>
      <c r="FH46" s="6">
        <f t="shared" ca="1" si="62"/>
        <v>8.3167888924931526E-3</v>
      </c>
      <c r="FI46" s="6">
        <f t="shared" ca="1" si="63"/>
        <v>-6.1305578177088546E-3</v>
      </c>
      <c r="FJ46" s="6">
        <f t="shared" ca="1" si="64"/>
        <v>-5.8492626865549958E-4</v>
      </c>
      <c r="FK46" s="6">
        <f t="shared" ca="1" si="65"/>
        <v>6.9644814267956819E-3</v>
      </c>
      <c r="FL46" s="6">
        <f t="shared" ca="1" si="66"/>
        <v>-4.6202868216070067E-3</v>
      </c>
      <c r="FM46" s="6">
        <f t="shared" ca="1" si="67"/>
        <v>2.9816984572613222E-3</v>
      </c>
      <c r="FN46" s="6">
        <f t="shared" ca="1" si="68"/>
        <v>1.8162918733026352E-2</v>
      </c>
      <c r="FO46" s="6">
        <f t="shared" ca="1" si="69"/>
        <v>2.3957964702189215E-3</v>
      </c>
      <c r="FP46" s="6">
        <f t="shared" ca="1" si="70"/>
        <v>-3.9749870166093187E-4</v>
      </c>
      <c r="FQ46" s="6">
        <f t="shared" ca="1" si="71"/>
        <v>-3.0911012092153961E-3</v>
      </c>
      <c r="FR46" s="6">
        <f t="shared" ca="1" si="72"/>
        <v>1.5547772016091978E-2</v>
      </c>
      <c r="FS46" s="6">
        <f t="shared" ca="1" si="73"/>
        <v>1.186250087552795E-2</v>
      </c>
      <c r="FT46" s="6">
        <f t="shared" ca="1" si="10"/>
        <v>7.0985457749637238E-3</v>
      </c>
      <c r="FU46" s="6">
        <f t="shared" ca="1" si="98"/>
        <v>5.8066296944660218E-3</v>
      </c>
      <c r="FV46" s="6">
        <f t="shared" ca="1" si="99"/>
        <v>8.4364731709141456E-3</v>
      </c>
      <c r="FW46" s="6">
        <f t="shared" ca="1" si="100"/>
        <v>3.8404590133220631E-3</v>
      </c>
      <c r="FX46" s="6">
        <f t="shared" ca="1" si="101"/>
        <v>2.2609158408061526E-2</v>
      </c>
      <c r="FY46" s="6">
        <f t="shared" ca="1" si="102"/>
        <v>4.3573609400049378E-3</v>
      </c>
      <c r="FZ46" s="6">
        <f t="shared" ca="1" si="103"/>
        <v>1.738546518495003E-2</v>
      </c>
      <c r="GA46" s="6">
        <f t="shared" ca="1" si="104"/>
        <v>4.2977871274824881E-3</v>
      </c>
      <c r="GB46" s="6">
        <f t="shared" ca="1" si="105"/>
        <v>1.6474770323772784E-4</v>
      </c>
      <c r="GC46" s="6">
        <f t="shared" ca="1" si="106"/>
        <v>-1.8054298834382469E-2</v>
      </c>
      <c r="GD46" s="6">
        <f t="shared" ca="1" si="107"/>
        <v>-4.288489866955186E-3</v>
      </c>
      <c r="GE46" s="6">
        <f t="shared" ca="1" si="74"/>
        <v>1.5467578492197437E-3</v>
      </c>
      <c r="GF46" s="6">
        <f t="shared" ca="1" si="75"/>
        <v>-3.1886652349647853E-3</v>
      </c>
      <c r="GG46" s="6">
        <f t="shared" ca="1" si="76"/>
        <v>5.1464524893883763E-3</v>
      </c>
      <c r="GH46" s="6">
        <f t="shared" ca="1" si="77"/>
        <v>1.1017273186925204E-2</v>
      </c>
      <c r="GI46" s="6">
        <f t="shared" ca="1" si="78"/>
        <v>8.8565124507720451E-3</v>
      </c>
      <c r="GJ46" s="6">
        <f t="shared" ca="1" si="79"/>
        <v>-1.2623458434884922E-3</v>
      </c>
      <c r="GK46" s="6">
        <f t="shared" ca="1" si="80"/>
        <v>1.3188501845854794E-2</v>
      </c>
      <c r="GL46" s="6">
        <f t="shared" ca="1" si="81"/>
        <v>3.3846311771697092E-2</v>
      </c>
      <c r="GM46" s="6">
        <f t="shared" ca="1" si="82"/>
        <v>-1.5858812957213086E-2</v>
      </c>
      <c r="GN46" s="6">
        <f t="shared" ca="1" si="83"/>
        <v>5.1135470296717524E-3</v>
      </c>
      <c r="GO46" s="6">
        <f t="shared" ca="1" si="84"/>
        <v>8.8770062629603842E-3</v>
      </c>
      <c r="GP46" s="6">
        <f t="shared" ca="1" si="85"/>
        <v>4.1243931498648927E-3</v>
      </c>
      <c r="GQ46" s="6">
        <f t="shared" ca="1" si="86"/>
        <v>2.9847094661162983E-2</v>
      </c>
      <c r="GR46" s="6">
        <f t="shared" ca="1" si="87"/>
        <v>7.61956074105773E-3</v>
      </c>
      <c r="GS46" s="6">
        <f t="shared" ca="1" si="88"/>
        <v>1.1221963820455687E-2</v>
      </c>
      <c r="GT46" s="6">
        <f t="shared" ca="1" si="89"/>
        <v>-1.4616119959430665E-2</v>
      </c>
      <c r="GU46" s="6">
        <f t="shared" ca="1" si="90"/>
        <v>5.8073766745043338E-3</v>
      </c>
      <c r="GV46" s="6">
        <f ca="1">CQ46-GV$4</f>
        <v>6.4476567134743807E-3</v>
      </c>
      <c r="GW46" s="6">
        <f t="shared" ca="1" si="91"/>
        <v>3.2442244156363057E-3</v>
      </c>
      <c r="GX46" s="6">
        <f t="shared" ca="1" si="92"/>
        <v>3.5252725727825899E-3</v>
      </c>
      <c r="GY46" s="6">
        <f t="shared" ca="1" si="93"/>
        <v>-2.8430412302545352E-3</v>
      </c>
      <c r="GZ46" s="6">
        <f t="shared" ca="1" si="94"/>
        <v>5.1266633824701381E-3</v>
      </c>
      <c r="HA46" s="6">
        <f t="shared" ca="1" si="95"/>
        <v>7.6617527143118232E-3</v>
      </c>
      <c r="HB46" s="6">
        <f t="shared" ca="1" si="96"/>
        <v>-8.8998891483624753E-4</v>
      </c>
      <c r="HC46" s="6">
        <f t="shared" ca="1" si="97"/>
        <v>2.6823659683045493E-3</v>
      </c>
      <c r="HD46" s="6">
        <f t="shared" ca="1" si="97"/>
        <v>1.749414461737446E-2</v>
      </c>
      <c r="HE46" s="6"/>
      <c r="HL46" t="s">
        <v>40</v>
      </c>
      <c r="HM46">
        <f ca="1"/>
        <v>6.9912165517820591E-5</v>
      </c>
      <c r="HN46">
        <f ca="1"/>
        <v>-1.1307504395472211E-6</v>
      </c>
      <c r="HO46">
        <f ca="1"/>
        <v>3.8106526733305814E-5</v>
      </c>
      <c r="HP46">
        <f ca="1"/>
        <v>7.4946394830601541E-6</v>
      </c>
      <c r="HQ46">
        <f ca="1"/>
        <v>2.8780183455132903E-5</v>
      </c>
      <c r="HR46">
        <f ca="1"/>
        <v>5.0110680804126493E-5</v>
      </c>
      <c r="HS46">
        <f ca="1"/>
        <v>2.8304304664603037E-4</v>
      </c>
      <c r="HT46">
        <f ca="1"/>
        <v>3.4930689846869393E-5</v>
      </c>
      <c r="HU46">
        <f ca="1"/>
        <v>8.8809605032136045E-6</v>
      </c>
      <c r="HV46">
        <f ca="1"/>
        <v>1.5583581295137573E-4</v>
      </c>
      <c r="HW46">
        <f ca="1"/>
        <v>2.037689471030759E-4</v>
      </c>
      <c r="HX46">
        <f ca="1"/>
        <v>5.7771920177769295E-5</v>
      </c>
      <c r="HY46">
        <f ca="1"/>
        <v>6.4748381965575635E-5</v>
      </c>
      <c r="HZ46">
        <f ca="1"/>
        <v>2.5327318018728857E-5</v>
      </c>
      <c r="IA46">
        <f ca="1"/>
        <v>1.2152312100654735E-6</v>
      </c>
      <c r="IB46">
        <f ca="1"/>
        <v>1.5110395145679403E-4</v>
      </c>
      <c r="IC46">
        <f ca="1"/>
        <v>8.3873643179111385E-5</v>
      </c>
      <c r="ID46">
        <f ca="1"/>
        <v>-7.7630151170578375E-5</v>
      </c>
      <c r="IE46">
        <f ca="1"/>
        <v>2.3504982857505422E-5</v>
      </c>
      <c r="IF46">
        <f ca="1"/>
        <v>6.6674951863330729E-5</v>
      </c>
      <c r="IG46">
        <f ca="1"/>
        <v>1.7630538346384577E-4</v>
      </c>
      <c r="IH46">
        <f ca="1"/>
        <v>1.2441037338361212E-5</v>
      </c>
      <c r="II46">
        <f ca="1"/>
        <v>-2.5513007759412975E-6</v>
      </c>
      <c r="IJ46">
        <f ca="1"/>
        <v>-2.0659753981487284E-5</v>
      </c>
      <c r="IK46">
        <f ca="1"/>
        <v>1.4228041991484519E-6</v>
      </c>
      <c r="IL46">
        <f ca="1"/>
        <v>6.0550289503231082E-5</v>
      </c>
      <c r="IM46">
        <f ca="1"/>
        <v>5.2362078998752545E-5</v>
      </c>
      <c r="IN46">
        <f ca="1"/>
        <v>1.0760096084387708E-4</v>
      </c>
      <c r="IO46">
        <f ca="1"/>
        <v>1.1427514030181556E-6</v>
      </c>
      <c r="IP46">
        <f ca="1"/>
        <v>1.0860418843973133E-4</v>
      </c>
      <c r="IQ46">
        <f ca="1"/>
        <v>3.0769434450108704E-5</v>
      </c>
      <c r="IR46">
        <f ca="1"/>
        <v>9.6252855508764741E-5</v>
      </c>
      <c r="IS46">
        <f ca="1"/>
        <v>1.5644326368876598E-4</v>
      </c>
      <c r="IT46">
        <f ca="1"/>
        <v>2.1187068116001259E-5</v>
      </c>
      <c r="IU46">
        <f ca="1"/>
        <v>1.9743307868599043E-5</v>
      </c>
      <c r="IV46">
        <f ca="1"/>
        <v>-4.391445512514278E-5</v>
      </c>
      <c r="IW46">
        <f ca="1"/>
        <v>7.6276040726620237E-5</v>
      </c>
      <c r="IX46">
        <f ca="1"/>
        <v>1.6286530234700298E-4</v>
      </c>
      <c r="IY46">
        <f ca="1"/>
        <v>1.2939525594383311E-5</v>
      </c>
      <c r="IZ46">
        <f ca="1"/>
        <v>7.1804821919607237E-5</v>
      </c>
      <c r="JA46">
        <f ca="1"/>
        <v>5.6777063346822817E-4</v>
      </c>
      <c r="JB46">
        <f ca="1"/>
        <v>-1.102307924334392E-5</v>
      </c>
      <c r="JC46">
        <f ca="1"/>
        <v>1.7497084378060023E-4</v>
      </c>
      <c r="JD46">
        <f ca="1"/>
        <v>3.818147485418926E-5</v>
      </c>
      <c r="JE46">
        <f ca="1"/>
        <v>4.2832204836890572E-5</v>
      </c>
      <c r="JF46">
        <f ca="1"/>
        <v>1.0298991812570971E-4</v>
      </c>
      <c r="JG46">
        <f ca="1"/>
        <v>8.3899850122939659E-5</v>
      </c>
      <c r="JH46">
        <f ca="1"/>
        <v>1.7771219893934438E-6</v>
      </c>
      <c r="JI46">
        <f ca="1"/>
        <v>6.6697833829881784E-5</v>
      </c>
      <c r="JJ46">
        <f ca="1"/>
        <v>-6.6575140996945814E-5</v>
      </c>
      <c r="JK46">
        <f ca="1"/>
        <v>1.4638391831962286E-4</v>
      </c>
      <c r="JL46">
        <f ca="1"/>
        <v>-5.7442124100132118E-5</v>
      </c>
      <c r="JM46">
        <f ca="1"/>
        <v>8.2102841239038683E-5</v>
      </c>
      <c r="JN46">
        <f ca="1"/>
        <v>-2.5173905183916897E-5</v>
      </c>
      <c r="JO46">
        <f ca="1"/>
        <v>-1.5101998507199722E-5</v>
      </c>
      <c r="JP46">
        <f ca="1"/>
        <v>1.3573305593373722E-5</v>
      </c>
      <c r="JQ46">
        <f ca="1"/>
        <v>1.3685412871184845E-4</v>
      </c>
      <c r="JR46">
        <f ca="1"/>
        <v>9.3762353090235308E-6</v>
      </c>
      <c r="JS46">
        <f ca="1"/>
        <v>6.7024596098047375E-5</v>
      </c>
      <c r="JT46">
        <f ca="1"/>
        <v>7.214075995890086E-5</v>
      </c>
      <c r="JU46">
        <f ca="1"/>
        <v>-3.8833283766384413E-5</v>
      </c>
      <c r="JV46">
        <f ca="1"/>
        <v>6.3791237369358183E-6</v>
      </c>
      <c r="JW46">
        <f ca="1"/>
        <v>7.2190201534281625E-5</v>
      </c>
      <c r="JX46">
        <f ca="1"/>
        <v>1.8499767313240829E-5</v>
      </c>
      <c r="JY46">
        <f ca="1"/>
        <v>1.684480531789479E-4</v>
      </c>
      <c r="JZ46">
        <f ca="1"/>
        <v>3.5361002087770111E-6</v>
      </c>
      <c r="KA46">
        <f ca="1"/>
        <v>-1.9185289280621352E-5</v>
      </c>
      <c r="KB46">
        <f ca="1"/>
        <v>4.4014112251168791E-5</v>
      </c>
      <c r="KC46">
        <f ca="1"/>
        <v>7.4688178793378215E-5</v>
      </c>
      <c r="KD46">
        <f ca="1"/>
        <v>9.1709632692647485E-5</v>
      </c>
      <c r="KE46">
        <f ca="1"/>
        <v>6.1187199107640039E-5</v>
      </c>
      <c r="KF46">
        <f ca="1"/>
        <v>3.0178944280198915E-4</v>
      </c>
      <c r="KG46">
        <f ca="1"/>
        <v>8.5814514467754722E-5</v>
      </c>
      <c r="KH46">
        <f ca="1"/>
        <v>3.2554196869997933E-4</v>
      </c>
      <c r="KI46">
        <f ca="1"/>
        <v>1.0317479803769526E-4</v>
      </c>
      <c r="KJ46">
        <f ca="1"/>
        <v>-1.108914420482984E-4</v>
      </c>
      <c r="KK46">
        <f ca="1"/>
        <v>-3.2467920074270752E-5</v>
      </c>
      <c r="KL46">
        <f ca="1"/>
        <v>-2.0379807450925691E-5</v>
      </c>
      <c r="KM46">
        <f ca="1"/>
        <v>2.600894819655829E-5</v>
      </c>
      <c r="KN46">
        <f ca="1"/>
        <v>1.0174806913374657E-4</v>
      </c>
      <c r="KO46">
        <f ca="1"/>
        <v>1.4084251870113921E-4</v>
      </c>
      <c r="KP46">
        <f ca="1"/>
        <v>2.177828206853417E-5</v>
      </c>
      <c r="KQ46">
        <f ca="1"/>
        <v>3.8368189237141212E-5</v>
      </c>
      <c r="KR46">
        <f ca="1"/>
        <v>8.7360789313240775E-5</v>
      </c>
      <c r="KS46">
        <f ca="1"/>
        <v>-1.7884755180510851E-5</v>
      </c>
      <c r="KT46">
        <f ca="1"/>
        <v>1.3031494943617462E-4</v>
      </c>
      <c r="KU46">
        <f ca="1"/>
        <v>1.6361913156024051E-5</v>
      </c>
      <c r="KV46">
        <f ca="1"/>
        <v>4.4260816374023517E-6</v>
      </c>
      <c r="KW46">
        <f ca="1"/>
        <v>1.3286295363710866E-4</v>
      </c>
      <c r="KX46">
        <f ca="1"/>
        <v>-6.9284675522500355E-6</v>
      </c>
      <c r="KY46">
        <f ca="1"/>
        <v>1.3255742941631799E-4</v>
      </c>
      <c r="KZ46">
        <f ca="1"/>
        <v>6.9058698343740882E-5</v>
      </c>
      <c r="LA46">
        <f ca="1"/>
        <v>6.4175565083083458E-6</v>
      </c>
      <c r="LB46">
        <f ca="1"/>
        <v>5.8598684921104665E-5</v>
      </c>
      <c r="LC46">
        <f ca="1"/>
        <v>1.3410418072934633E-4</v>
      </c>
      <c r="LD46">
        <f ca="1"/>
        <v>4.2838635638544596E-6</v>
      </c>
      <c r="LE46">
        <f ca="1"/>
        <v>4.0423822518513269E-5</v>
      </c>
      <c r="LF46">
        <f ca="1"/>
        <v>4.6486295466948795E-5</v>
      </c>
      <c r="LG46">
        <f ca="1"/>
        <v>-2.0006630367622797E-5</v>
      </c>
      <c r="LH46">
        <f ca="1"/>
        <v>2.3273704684008034E-5</v>
      </c>
      <c r="LI46">
        <f ca="1"/>
        <v>1.7857335420861139E-5</v>
      </c>
    </row>
    <row r="47" spans="2:321" x14ac:dyDescent="0.3">
      <c r="B47" vm="3968">
        <f ca="1">DATA!C48</f>
        <v>45422</v>
      </c>
      <c r="C47" s="3">
        <f ca="1">LN(DATA!D48/DATA!D47)</f>
        <v>-8.2694557529546277E-3</v>
      </c>
      <c r="D47" s="3">
        <f ca="1">LN(DATA!E48/DATA!E47)</f>
        <v>2.179667685314609E-3</v>
      </c>
      <c r="E47" s="3">
        <f ca="1">LN(DATA!F48/DATA!F47)</f>
        <v>6.6854498454905608E-4</v>
      </c>
      <c r="F47" s="3">
        <f ca="1">LN(DATA!G48/DATA!G47)</f>
        <v>-9.1362945631478793E-4</v>
      </c>
      <c r="G47" s="3">
        <f ca="1">LN(DATA!H48/DATA!H47)</f>
        <v>-7.4616041764800987E-4</v>
      </c>
      <c r="H47" s="3">
        <f ca="1">LN(DATA!I48/DATA!I47)</f>
        <v>2.8751816794109837E-3</v>
      </c>
      <c r="I47" s="3">
        <f ca="1">LN(DATA!J48/DATA!J47)</f>
        <v>-3.088957797738893E-3</v>
      </c>
      <c r="J47" s="3">
        <f ca="1">LN(DATA!K48/DATA!K47)</f>
        <v>-8.6997547144977688E-3</v>
      </c>
      <c r="K47" s="3">
        <f ca="1">LN(DATA!L48/DATA!L47)</f>
        <v>-1.0138683622899609E-2</v>
      </c>
      <c r="L47" s="3">
        <f ca="1">LN(DATA!M48/DATA!M47)</f>
        <v>-1.0716851467975767E-2</v>
      </c>
      <c r="M47" s="3">
        <f ca="1">LN(DATA!N48/DATA!N47)</f>
        <v>2.0565673443900472E-2</v>
      </c>
      <c r="N47" s="3">
        <f ca="1">LN(DATA!O48/DATA!O47)</f>
        <v>1.3127473331046115E-2</v>
      </c>
      <c r="O47" s="3">
        <f ca="1">LN(DATA!P48/DATA!P47)</f>
        <v>-1.5232671675323372E-2</v>
      </c>
      <c r="P47" s="3">
        <f ca="1">LN(DATA!Q48/DATA!Q47)</f>
        <v>4.4311293668995548E-3</v>
      </c>
      <c r="Q47" s="3">
        <f ca="1">LN(DATA!R48/DATA!R47)</f>
        <v>1.5412281499336022E-3</v>
      </c>
      <c r="R47" s="3">
        <f ca="1">LN(DATA!S48/DATA!S47)</f>
        <v>6.7811348492874549E-3</v>
      </c>
      <c r="S47" s="3">
        <f ca="1">LN(DATA!T48/DATA!T47)</f>
        <v>9.5094675496036531E-3</v>
      </c>
      <c r="T47" s="3">
        <f ca="1">LN(DATA!U48/DATA!U47)</f>
        <v>4.4603106951993697E-3</v>
      </c>
      <c r="U47" s="3">
        <f ca="1">LN(DATA!V48/DATA!V47)</f>
        <v>7.8697398375614635E-3</v>
      </c>
      <c r="V47" s="3">
        <f ca="1">LN(DATA!W48/DATA!W47)</f>
        <v>3.3110002656304843E-3</v>
      </c>
      <c r="W47" s="3">
        <f ca="1">LN(DATA!X48/DATA!X47)</f>
        <v>8.5200849411469198E-3</v>
      </c>
      <c r="X47" s="3">
        <f ca="1">LN(DATA!Y48/DATA!Y47)</f>
        <v>4.3085183856957782E-2</v>
      </c>
      <c r="Y47" s="3">
        <f ca="1">LN(DATA!Z48/DATA!Z47)</f>
        <v>1.0783485401027809E-2</v>
      </c>
      <c r="Z47" s="3">
        <f ca="1">LN(DATA!AA48/DATA!AA47)</f>
        <v>1.9782276447548774E-2</v>
      </c>
      <c r="AA47" s="3">
        <f ca="1">LN(DATA!AB48/DATA!AB47)</f>
        <v>4.9114191480173215E-4</v>
      </c>
      <c r="AB47" s="3">
        <f ca="1">LN(DATA!AC48/DATA!AC47)</f>
        <v>-1.2067003333387536E-2</v>
      </c>
      <c r="AC47" s="3">
        <f ca="1">LN(DATA!AD48/DATA!AD47)</f>
        <v>1.0407249970933535E-2</v>
      </c>
      <c r="AD47" s="3">
        <f ca="1">LN(DATA!AE48/DATA!AE47)</f>
        <v>5.4363717536437426E-3</v>
      </c>
      <c r="AE47" s="3">
        <f ca="1">LN(DATA!AF48/DATA!AF47)</f>
        <v>5.6338177182560642E-3</v>
      </c>
      <c r="AF47" s="3">
        <f ca="1">LN(DATA!AG48/DATA!AG47)</f>
        <v>2.5112120820118843E-3</v>
      </c>
      <c r="AG47" s="3">
        <f ca="1">LN(DATA!AH48/DATA!AH47)</f>
        <v>2.2338283204514494E-3</v>
      </c>
      <c r="AH47" s="3">
        <f ca="1">LN(DATA!AI48/DATA!AI47)</f>
        <v>-2.7176258325056876E-3</v>
      </c>
      <c r="AI47" s="3">
        <f ca="1">LN(DATA!AJ48/DATA!AJ47)</f>
        <v>7.7257173949827002E-3</v>
      </c>
      <c r="AJ47" s="3">
        <f ca="1">LN(DATA!AK48/DATA!AK47)</f>
        <v>-9.452242551569149E-5</v>
      </c>
      <c r="AK47" s="3">
        <f ca="1">LN(DATA!AL48/DATA!AL47)</f>
        <v>-6.7306076914084765E-4</v>
      </c>
      <c r="AL47" s="3">
        <f ca="1">LN(DATA!AM48/DATA!AM47)</f>
        <v>-3.4031828265657514E-3</v>
      </c>
      <c r="AM47" s="3">
        <f ca="1">LN(DATA!AN48/DATA!AN47)</f>
        <v>-3.4611058578627512E-4</v>
      </c>
      <c r="AN47" s="3">
        <f ca="1">LN(DATA!AO48/DATA!AO47)</f>
        <v>-1.1608753916535972E-2</v>
      </c>
      <c r="AO47" s="3">
        <f ca="1">LN(DATA!AP48/DATA!AP47)</f>
        <v>1.390727051175247E-2</v>
      </c>
      <c r="AP47" s="3">
        <f ca="1">LN(DATA!AQ48/DATA!AQ47)</f>
        <v>1.5867392468443093E-3</v>
      </c>
      <c r="AQ47" s="3">
        <f ca="1">LN(DATA!AR48/DATA!AR47)</f>
        <v>-2.4904575351397899E-2</v>
      </c>
      <c r="AR47" s="3">
        <f ca="1">LN(DATA!AS48/DATA!AS47)</f>
        <v>2.1143732361268854E-2</v>
      </c>
      <c r="AS47" s="3">
        <f ca="1">LN(DATA!AT48/DATA!AT47)</f>
        <v>-3.3123581129827994E-3</v>
      </c>
      <c r="AT47" s="3">
        <f ca="1">LN(DATA!AU48/DATA!AU47)</f>
        <v>-7.5467641063060057E-3</v>
      </c>
      <c r="AU47" s="3">
        <f ca="1">LN(DATA!AV48/DATA!AV47)</f>
        <v>-7.7375537389515869E-3</v>
      </c>
      <c r="AV47" s="3">
        <f ca="1">LN(DATA!AW48/DATA!AW47)</f>
        <v>-1.8235951839824232E-3</v>
      </c>
      <c r="AW47" s="3">
        <f ca="1">LN(DATA!AX48/DATA!AX47)</f>
        <v>-2.9112102074584415E-3</v>
      </c>
      <c r="AX47" s="3">
        <f ca="1">LN(DATA!AY48/DATA!AY47)</f>
        <v>1.1349397006379595E-2</v>
      </c>
      <c r="AY47" s="3">
        <f ca="1">LN(DATA!AZ48/DATA!AZ47)</f>
        <v>5.2786398138194683E-3</v>
      </c>
      <c r="AZ47" s="3">
        <f ca="1">LN(DATA!BA48/DATA!BA47)</f>
        <v>-8.0080508033426867E-3</v>
      </c>
      <c r="BA47" s="3">
        <f ca="1">LN(DATA!BB48/DATA!BB47)</f>
        <v>8.6565500025036404E-3</v>
      </c>
      <c r="BB47" s="3">
        <f ca="1">LN(DATA!BC48/DATA!BC47)</f>
        <v>4.0032026155106451E-4</v>
      </c>
      <c r="BC47" s="3">
        <f ca="1">LN(DATA!BD48/DATA!BD47)</f>
        <v>6.4097930613311351E-3</v>
      </c>
      <c r="BD47" s="3">
        <f ca="1">LN(DATA!BE48/DATA!BE47)</f>
        <v>1.4732719568421437E-2</v>
      </c>
      <c r="BE47" s="3">
        <f ca="1">LN(DATA!BF48/DATA!BF47)</f>
        <v>6.0250697565515446E-3</v>
      </c>
      <c r="BF47" s="3">
        <f ca="1">LN(DATA!BG48/DATA!BG47)</f>
        <v>1.0483173817798789E-2</v>
      </c>
      <c r="BG47" s="3">
        <f ca="1">LN(DATA!BH48/DATA!BH47)</f>
        <v>-1.5083045236836996E-2</v>
      </c>
      <c r="BH47" s="3">
        <f ca="1">LN(DATA!BI48/DATA!BI47)</f>
        <v>1.0455899466351698E-3</v>
      </c>
      <c r="BI47" s="3">
        <f ca="1">LN(DATA!BJ48/DATA!BJ47)</f>
        <v>-4.6693352516314762E-3</v>
      </c>
      <c r="BJ47" s="3">
        <f ca="1">LN(DATA!BK48/DATA!BK47)</f>
        <v>3.265863698192195E-3</v>
      </c>
      <c r="BK47" s="3">
        <f ca="1">LN(DATA!BL48/DATA!BL47)</f>
        <v>2.5970701725712097E-2</v>
      </c>
      <c r="BL47" s="3">
        <f ca="1">LN(DATA!BM48/DATA!BM47)</f>
        <v>1.4144507386164743E-2</v>
      </c>
      <c r="BM47" s="3">
        <f ca="1">LN(DATA!BN48/DATA!BN47)</f>
        <v>9.6618365004118236E-4</v>
      </c>
      <c r="BN47" s="3">
        <f ca="1">LN(DATA!BO48/DATA!BO47)</f>
        <v>2.6158203116929931E-3</v>
      </c>
      <c r="BO47" s="3">
        <f ca="1">LN(DATA!BP48/DATA!BP47)</f>
        <v>1.63931017565195E-3</v>
      </c>
      <c r="BP47" s="3">
        <f ca="1">LN(DATA!BQ48/DATA!BQ47)</f>
        <v>1.6305262896729032E-2</v>
      </c>
      <c r="BQ47" s="3">
        <f ca="1">LN(DATA!BR48/DATA!BR47)</f>
        <v>4.2406045023192325E-3</v>
      </c>
      <c r="BR47" s="3">
        <f ca="1">LN(DATA!BS48/DATA!BS47)</f>
        <v>-1.3062355386060077E-3</v>
      </c>
      <c r="BS47" s="3">
        <f ca="1">LN(DATA!BT48/DATA!BT47)</f>
        <v>1.7312494776789433E-3</v>
      </c>
      <c r="BT47" s="3">
        <f ca="1">LN(DATA!BU48/DATA!BU47)</f>
        <v>5.8520709656395336E-3</v>
      </c>
      <c r="BU47" s="3">
        <f ca="1">LN(DATA!BV48/DATA!BV47)</f>
        <v>-1.0649153680399412E-2</v>
      </c>
      <c r="BV47" s="3">
        <f ca="1">LN(DATA!BW48/DATA!BW47)</f>
        <v>-1.9951599475056714E-3</v>
      </c>
      <c r="BW47" s="3">
        <f ca="1">LN(DATA!BX48/DATA!BX47)</f>
        <v>-2.6584324724761976E-2</v>
      </c>
      <c r="BX47" s="3">
        <f ca="1">LN(DATA!BY48/DATA!BY47)</f>
        <v>1.2663570210844997E-2</v>
      </c>
      <c r="BY47" s="3">
        <f ca="1">LN(DATA!BZ48/DATA!BZ47)</f>
        <v>2.571685754175006E-4</v>
      </c>
      <c r="BZ47" s="3">
        <f ca="1">LN(DATA!CA48/DATA!CA47)</f>
        <v>9.6689309926783606E-3</v>
      </c>
      <c r="CA47" s="3">
        <f ca="1">LN(DATA!CB48/DATA!CB47)</f>
        <v>-6.0509171985169349E-3</v>
      </c>
      <c r="CB47" s="3">
        <f ca="1">LN(DATA!CC48/DATA!CC47)</f>
        <v>4.8664820125449764E-3</v>
      </c>
      <c r="CC47" s="3">
        <f ca="1">LN(DATA!CD48/DATA!CD47)</f>
        <v>2.0088395666660328E-3</v>
      </c>
      <c r="CD47" s="3">
        <f ca="1">LN(DATA!CE48/DATA!CE47)</f>
        <v>-2.3866731846354218E-2</v>
      </c>
      <c r="CE47" s="3">
        <f ca="1">LN(DATA!CF48/DATA!CF47)</f>
        <v>8.4937910679574232E-3</v>
      </c>
      <c r="CF47" s="3">
        <f ca="1">LN(DATA!CG48/DATA!CG47)</f>
        <v>5.4701635976857439E-3</v>
      </c>
      <c r="CG47" s="3">
        <f ca="1">LN(DATA!CH48/DATA!CH47)</f>
        <v>5.6657375356772999E-3</v>
      </c>
      <c r="CH47" s="3">
        <f ca="1">LN(DATA!CI48/DATA!CI47)</f>
        <v>8.8420239540981365E-3</v>
      </c>
      <c r="CI47" s="3">
        <f ca="1">LN(DATA!CJ48/DATA!CJ47)</f>
        <v>-1.4067397933380985E-3</v>
      </c>
      <c r="CJ47" s="3">
        <f ca="1">LN(DATA!CK48/DATA!CK47)</f>
        <v>-9.4998187903284226E-3</v>
      </c>
      <c r="CK47" s="3">
        <f ca="1">LN(DATA!CL48/DATA!CL47)</f>
        <v>-5.8224164672504043E-4</v>
      </c>
      <c r="CL47" s="3">
        <f ca="1">LN(DATA!CM48/DATA!CM47)</f>
        <v>-7.2683172320367811E-3</v>
      </c>
      <c r="CM47" s="3">
        <f ca="1">LN(DATA!CN48/DATA!CN47)</f>
        <v>2.5792233865443531E-2</v>
      </c>
      <c r="CN47" s="3">
        <f ca="1">LN(DATA!CO48/DATA!CO47)</f>
        <v>-2.9189998833762474E-3</v>
      </c>
      <c r="CO47" s="3">
        <f ca="1">LN(DATA!CP48/DATA!CP47)</f>
        <v>-2.0562350597995414E-2</v>
      </c>
      <c r="CP47" s="3">
        <f ca="1">LN(DATA!CQ48/DATA!CQ47)</f>
        <v>9.29190024570767E-3</v>
      </c>
      <c r="CQ47" s="3">
        <f ca="1">LN(DATA!CR48/DATA!CR47)</f>
        <v>1.1335232758107402E-2</v>
      </c>
      <c r="CR47" s="3">
        <f ca="1">LN(DATA!CS48/DATA!CS47)</f>
        <v>3.1983185499279009E-3</v>
      </c>
      <c r="CS47" s="3">
        <f ca="1">LN(DATA!CT48/DATA!CT47)</f>
        <v>-4.6711657897806642E-3</v>
      </c>
      <c r="CT47" s="3">
        <f ca="1">LN(DATA!CU48/DATA!CU47)</f>
        <v>7.4349784875182116E-3</v>
      </c>
      <c r="CU47" s="3">
        <f ca="1">LN(DATA!CV48/DATA!CV47)</f>
        <v>7.8672984812339468E-3</v>
      </c>
      <c r="CV47" s="3">
        <f ca="1">LN(DATA!CW48/DATA!CW47)</f>
        <v>1.5214160528267169E-2</v>
      </c>
      <c r="CW47" s="3">
        <f ca="1">LN(DATA!CX48/DATA!CX47)</f>
        <v>9.9050903189342888E-3</v>
      </c>
      <c r="CX47" s="3">
        <f ca="1">LN(DATA!CY48/DATA!CY47)</f>
        <v>6.6159446673871847E-4</v>
      </c>
      <c r="CY47" s="3">
        <f ca="1">LN(DATA!CZ48/DATA!CZ47)</f>
        <v>-4.0609192863150694E-3</v>
      </c>
      <c r="DG47" vm="3968">
        <f t="shared" ca="1" si="8"/>
        <v>45422</v>
      </c>
      <c r="DH47" s="6">
        <f t="shared" ca="1" si="9"/>
        <v>-9.5822926166545096E-3</v>
      </c>
      <c r="DI47" s="6">
        <f t="shared" ca="1" si="11"/>
        <v>4.9940624827411089E-3</v>
      </c>
      <c r="DJ47" s="6">
        <f t="shared" ca="1" si="12"/>
        <v>4.0572120318656353E-3</v>
      </c>
      <c r="DK47" s="6">
        <f t="shared" ca="1" si="13"/>
        <v>4.2475767643247592E-3</v>
      </c>
      <c r="DL47" s="6">
        <f t="shared" ca="1" si="14"/>
        <v>3.6109503363609191E-3</v>
      </c>
      <c r="DM47" s="6">
        <f t="shared" ca="1" si="15"/>
        <v>1.5867110410489847E-3</v>
      </c>
      <c r="DN47" s="6">
        <f t="shared" ca="1" si="16"/>
        <v>3.7841123713115458E-3</v>
      </c>
      <c r="DO47" s="6">
        <f t="shared" ca="1" si="17"/>
        <v>-1.1430720796846693E-2</v>
      </c>
      <c r="DP47" s="6">
        <f t="shared" ca="1" si="18"/>
        <v>-7.7242384735854239E-3</v>
      </c>
      <c r="DQ47" s="6">
        <f t="shared" ca="1" si="19"/>
        <v>-1.2303996879510507E-2</v>
      </c>
      <c r="DR47" s="6">
        <f t="shared" ca="1" si="20"/>
        <v>1.98232098572209E-2</v>
      </c>
      <c r="DS47" s="6">
        <f t="shared" ca="1" si="21"/>
        <v>1.111376866307544E-2</v>
      </c>
      <c r="DT47" s="6">
        <f t="shared" ca="1" si="22"/>
        <v>-1.4480418497871728E-2</v>
      </c>
      <c r="DU47" s="6">
        <f t="shared" ca="1" si="23"/>
        <v>2.8370463586082952E-3</v>
      </c>
      <c r="DV47" s="6">
        <f t="shared" ca="1" si="24"/>
        <v>1.4865766952656414E-4</v>
      </c>
      <c r="DW47" s="6">
        <f t="shared" ca="1" si="25"/>
        <v>4.7870845525765319E-3</v>
      </c>
      <c r="DX47" s="6">
        <f t="shared" ca="1" si="26"/>
        <v>1.047354046607097E-2</v>
      </c>
      <c r="DY47" s="6">
        <f t="shared" ca="1" si="27"/>
        <v>9.0087841976925556E-3</v>
      </c>
      <c r="DZ47" s="6">
        <f t="shared" ca="1" si="28"/>
        <v>7.4576679795074242E-3</v>
      </c>
      <c r="EA47" s="6">
        <f t="shared" ca="1" si="29"/>
        <v>9.1582809935245339E-4</v>
      </c>
      <c r="EB47" s="6">
        <f t="shared" ca="1" si="30"/>
        <v>7.3121987008885805E-3</v>
      </c>
      <c r="EC47" s="6">
        <f t="shared" ca="1" si="31"/>
        <v>4.468491693825314E-2</v>
      </c>
      <c r="ED47" s="6">
        <f t="shared" ca="1" si="32"/>
        <v>9.1407979846718293E-3</v>
      </c>
      <c r="EE47" s="6">
        <f t="shared" ca="1" si="33"/>
        <v>2.2020711526084008E-2</v>
      </c>
      <c r="EF47" s="6">
        <f t="shared" ca="1" si="34"/>
        <v>1.0557460549413144E-4</v>
      </c>
      <c r="EG47" s="6">
        <f t="shared" ca="1" si="35"/>
        <v>-1.3452170983183886E-2</v>
      </c>
      <c r="EH47" s="6">
        <f t="shared" ca="1" si="36"/>
        <v>8.8347598346158202E-3</v>
      </c>
      <c r="EI47" s="6">
        <f t="shared" ca="1" si="37"/>
        <v>7.8836035545861716E-3</v>
      </c>
      <c r="EJ47" s="6">
        <f t="shared" ca="1" si="38"/>
        <v>6.6093366714353695E-3</v>
      </c>
      <c r="EK47" s="6">
        <f t="shared" ca="1" si="39"/>
        <v>9.6100685755865483E-3</v>
      </c>
      <c r="EL47" s="6">
        <f t="shared" ca="1" si="40"/>
        <v>1.4463098620988695E-4</v>
      </c>
      <c r="EM47" s="6">
        <f t="shared" ca="1" si="41"/>
        <v>-4.8690041392341066E-3</v>
      </c>
      <c r="EN47" s="6">
        <f t="shared" ca="1" si="42"/>
        <v>7.6993919039629669E-3</v>
      </c>
      <c r="EO47" s="6">
        <f t="shared" ca="1" si="43"/>
        <v>1.3612300950884058E-3</v>
      </c>
      <c r="EP47" s="6">
        <f t="shared" ca="1" si="44"/>
        <v>-1.3766814689255232E-3</v>
      </c>
      <c r="EQ47" s="6">
        <f t="shared" ca="1" si="45"/>
        <v>-5.2493212097137198E-3</v>
      </c>
      <c r="ER47" s="6">
        <f t="shared" ca="1" si="46"/>
        <v>-1.3885688627423467E-3</v>
      </c>
      <c r="ES47" s="6">
        <f t="shared" ca="1" si="47"/>
        <v>-1.137164466592697E-2</v>
      </c>
      <c r="ET47" s="6">
        <f t="shared" ca="1" si="48"/>
        <v>1.2852967611236537E-2</v>
      </c>
      <c r="EU47" s="6">
        <f t="shared" ca="1" si="49"/>
        <v>-2.3105306969209687E-4</v>
      </c>
      <c r="EV47" s="6">
        <f t="shared" ca="1" si="50"/>
        <v>-2.9703858457075911E-2</v>
      </c>
      <c r="EW47" s="6">
        <f t="shared" ca="1" si="51"/>
        <v>2.4227201742861949E-2</v>
      </c>
      <c r="EX47" s="6">
        <f t="shared" ca="1" si="52"/>
        <v>-6.7025125177988436E-3</v>
      </c>
      <c r="EY47" s="6">
        <f t="shared" ca="1" si="53"/>
        <v>-1.2274821713359762E-2</v>
      </c>
      <c r="EZ47" s="6">
        <f t="shared" ca="1" si="54"/>
        <v>-1.2426964117053163E-2</v>
      </c>
      <c r="FA47" s="6">
        <f t="shared" ca="1" si="55"/>
        <v>-5.5910877232583072E-3</v>
      </c>
      <c r="FB47" s="6">
        <f t="shared" ca="1" si="56"/>
        <v>-1.0536428666666567E-3</v>
      </c>
      <c r="FC47" s="6">
        <f t="shared" ca="1" si="57"/>
        <v>1.0900493793810416E-2</v>
      </c>
      <c r="FD47" s="6">
        <f t="shared" ca="1" si="58"/>
        <v>9.2849181227655994E-3</v>
      </c>
      <c r="FE47" s="6">
        <f t="shared" ca="1" si="59"/>
        <v>1.8918732778313296E-3</v>
      </c>
      <c r="FF47" s="6">
        <f t="shared" ca="1" si="60"/>
        <v>9.7720756232880044E-3</v>
      </c>
      <c r="FG47" s="6">
        <f t="shared" ca="1" si="61"/>
        <v>2.3555279102245906E-3</v>
      </c>
      <c r="FH47" s="6">
        <f t="shared" ca="1" si="62"/>
        <v>5.3153462690692481E-3</v>
      </c>
      <c r="FI47" s="6">
        <f t="shared" ca="1" si="63"/>
        <v>1.3630105303871444E-2</v>
      </c>
      <c r="FJ47" s="6">
        <f t="shared" ca="1" si="64"/>
        <v>4.9629304032013811E-3</v>
      </c>
      <c r="FK47" s="6">
        <f t="shared" ca="1" si="65"/>
        <v>1.2433476799443881E-2</v>
      </c>
      <c r="FL47" s="6">
        <f t="shared" ca="1" si="66"/>
        <v>-1.5241781222310772E-2</v>
      </c>
      <c r="FM47" s="6">
        <f t="shared" ca="1" si="67"/>
        <v>-7.4507098282334313E-4</v>
      </c>
      <c r="FN47" s="6">
        <f t="shared" ca="1" si="68"/>
        <v>-3.8498670464063981E-3</v>
      </c>
      <c r="FO47" s="6">
        <f t="shared" ca="1" si="69"/>
        <v>4.0796942462415567E-3</v>
      </c>
      <c r="FP47" s="6">
        <f t="shared" ca="1" si="70"/>
        <v>2.7586476390679879E-2</v>
      </c>
      <c r="FQ47" s="6">
        <f t="shared" ca="1" si="71"/>
        <v>1.4324403902502999E-2</v>
      </c>
      <c r="FR47" s="6">
        <f t="shared" ca="1" si="72"/>
        <v>1.7854318558137364E-3</v>
      </c>
      <c r="FS47" s="6">
        <f t="shared" ca="1" si="73"/>
        <v>2.2728992092723036E-3</v>
      </c>
      <c r="FT47" s="6">
        <f t="shared" ca="1" si="10"/>
        <v>2.7885968263125995E-3</v>
      </c>
      <c r="FU47" s="6">
        <f t="shared" ca="1" si="98"/>
        <v>1.1992021013168276E-2</v>
      </c>
      <c r="FV47" s="6">
        <f t="shared" ca="1" si="99"/>
        <v>3.23880536245091E-3</v>
      </c>
      <c r="FW47" s="6">
        <f t="shared" ca="1" si="100"/>
        <v>-2.7009874967766851E-3</v>
      </c>
      <c r="FX47" s="6">
        <f t="shared" ca="1" si="101"/>
        <v>-1.1577476994348911E-3</v>
      </c>
      <c r="FY47" s="6">
        <f t="shared" ca="1" si="102"/>
        <v>5.8830512906223658E-3</v>
      </c>
      <c r="FZ47" s="6">
        <f t="shared" ca="1" si="103"/>
        <v>-1.6733530604910247E-2</v>
      </c>
      <c r="GA47" s="6">
        <f t="shared" ca="1" si="104"/>
        <v>-1.986976306523263E-3</v>
      </c>
      <c r="GB47" s="6">
        <f t="shared" ca="1" si="105"/>
        <v>-2.4280309973985628E-2</v>
      </c>
      <c r="GC47" s="6">
        <f t="shared" ca="1" si="106"/>
        <v>1.319664836050889E-2</v>
      </c>
      <c r="GD47" s="6">
        <f t="shared" ca="1" si="107"/>
        <v>2.3781353385451264E-3</v>
      </c>
      <c r="GE47" s="6">
        <f t="shared" ca="1" si="74"/>
        <v>7.5585547689302783E-3</v>
      </c>
      <c r="GF47" s="6">
        <f t="shared" ca="1" si="75"/>
        <v>-6.0509171985169263E-3</v>
      </c>
      <c r="GG47" s="6">
        <f t="shared" ca="1" si="76"/>
        <v>4.1538376765448909E-3</v>
      </c>
      <c r="GH47" s="6">
        <f t="shared" ca="1" si="77"/>
        <v>7.8581021636940076E-4</v>
      </c>
      <c r="GI47" s="6">
        <f t="shared" ca="1" si="78"/>
        <v>-2.4990030900523038E-2</v>
      </c>
      <c r="GJ47" s="6">
        <f t="shared" ca="1" si="79"/>
        <v>7.2868330779268988E-3</v>
      </c>
      <c r="GK47" s="6">
        <f t="shared" ca="1" si="80"/>
        <v>1.4892242165322157E-3</v>
      </c>
      <c r="GL47" s="6">
        <f t="shared" ca="1" si="81"/>
        <v>1.0283530782542492E-2</v>
      </c>
      <c r="GM47" s="6">
        <f t="shared" ca="1" si="82"/>
        <v>5.6282688441578587E-3</v>
      </c>
      <c r="GN47" s="6">
        <f t="shared" ca="1" si="83"/>
        <v>-4.2480717663400955E-3</v>
      </c>
      <c r="GO47" s="6">
        <f t="shared" ca="1" si="84"/>
        <v>-9.040087233627701E-3</v>
      </c>
      <c r="GP47" s="6">
        <f t="shared" ca="1" si="85"/>
        <v>-5.4067714886735479E-4</v>
      </c>
      <c r="GQ47" s="6">
        <f t="shared" ca="1" si="86"/>
        <v>-6.6289423400267512E-3</v>
      </c>
      <c r="GR47" s="6">
        <f t="shared" ca="1" si="87"/>
        <v>2.5961062395648552E-2</v>
      </c>
      <c r="GS47" s="6">
        <f t="shared" ca="1" si="88"/>
        <v>-2.9945211884955659E-3</v>
      </c>
      <c r="GT47" s="6">
        <f t="shared" ca="1" si="89"/>
        <v>-1.9313820996993969E-2</v>
      </c>
      <c r="GU47" s="6">
        <f t="shared" ca="1" si="90"/>
        <v>7.6791979225476681E-3</v>
      </c>
      <c r="GV47" s="6">
        <f ca="1">CQ47-GV$4</f>
        <v>1.0220294036094904E-2</v>
      </c>
      <c r="GW47" s="6">
        <f t="shared" ca="1" si="91"/>
        <v>3.5593507792515532E-3</v>
      </c>
      <c r="GX47" s="6">
        <f t="shared" ca="1" si="92"/>
        <v>-3.1064793164076619E-3</v>
      </c>
      <c r="GY47" s="6">
        <f t="shared" ca="1" si="93"/>
        <v>8.1964107020029136E-3</v>
      </c>
      <c r="GZ47" s="6">
        <f t="shared" ca="1" si="94"/>
        <v>8.13547786771158E-3</v>
      </c>
      <c r="HA47" s="6">
        <f t="shared" ca="1" si="95"/>
        <v>1.5054503369022415E-2</v>
      </c>
      <c r="HB47" s="6">
        <f t="shared" ca="1" si="96"/>
        <v>8.1988414616252815E-3</v>
      </c>
      <c r="HC47" s="6">
        <f t="shared" ca="1" si="97"/>
        <v>1.0249267636441945E-3</v>
      </c>
      <c r="HD47" s="6">
        <f t="shared" ca="1" si="97"/>
        <v>-6.0908186859129371E-3</v>
      </c>
      <c r="HE47" s="6"/>
      <c r="HL47" t="s">
        <v>41</v>
      </c>
      <c r="HM47">
        <f ca="1"/>
        <v>2.1099077216706562E-5</v>
      </c>
      <c r="HN47">
        <f ca="1"/>
        <v>2.5620420610551612E-5</v>
      </c>
      <c r="HO47">
        <f ca="1"/>
        <v>4.5879891205875162E-5</v>
      </c>
      <c r="HP47">
        <f ca="1"/>
        <v>7.1123103894463795E-5</v>
      </c>
      <c r="HQ47">
        <f ca="1"/>
        <v>4.9882796514712749E-5</v>
      </c>
      <c r="HR47">
        <f ca="1"/>
        <v>2.5251535826444598E-5</v>
      </c>
      <c r="HS47">
        <f ca="1"/>
        <v>4.0261195157109182E-5</v>
      </c>
      <c r="HT47">
        <f ca="1"/>
        <v>3.3604029428754401E-5</v>
      </c>
      <c r="HU47">
        <f ca="1"/>
        <v>5.749305784844637E-5</v>
      </c>
      <c r="HV47">
        <f ca="1"/>
        <v>3.9539361667847243E-5</v>
      </c>
      <c r="HW47">
        <f ca="1"/>
        <v>1.0526675532535357E-5</v>
      </c>
      <c r="HX47">
        <f ca="1"/>
        <v>7.7121011088701039E-5</v>
      </c>
      <c r="HY47">
        <f ca="1"/>
        <v>2.8142738439166815E-5</v>
      </c>
      <c r="HZ47">
        <f ca="1"/>
        <v>6.2939006723342493E-5</v>
      </c>
      <c r="IA47">
        <f ca="1"/>
        <v>5.1656294005214476E-5</v>
      </c>
      <c r="IB47">
        <f ca="1"/>
        <v>2.5359536374135346E-5</v>
      </c>
      <c r="IC47">
        <f ca="1"/>
        <v>7.0323588277055118E-5</v>
      </c>
      <c r="ID47">
        <f ca="1"/>
        <v>8.393098357106409E-5</v>
      </c>
      <c r="IE47">
        <f ca="1"/>
        <v>4.1334696054278791E-5</v>
      </c>
      <c r="IF47">
        <f ca="1"/>
        <v>7.517993652524015E-5</v>
      </c>
      <c r="IG47">
        <f ca="1"/>
        <v>7.4928215412772308E-5</v>
      </c>
      <c r="IH47">
        <f ca="1"/>
        <v>1.0397236856192154E-4</v>
      </c>
      <c r="II47">
        <f ca="1"/>
        <v>2.77231233605147E-5</v>
      </c>
      <c r="IJ47">
        <f ca="1"/>
        <v>8.2817484742018135E-5</v>
      </c>
      <c r="IK47">
        <f ca="1"/>
        <v>6.6985757224056837E-5</v>
      </c>
      <c r="IL47">
        <f ca="1"/>
        <v>-6.0742199899691603E-7</v>
      </c>
      <c r="IM47">
        <f ca="1"/>
        <v>3.2705371869811331E-5</v>
      </c>
      <c r="IN47">
        <f ca="1"/>
        <v>4.6195378461701845E-5</v>
      </c>
      <c r="IO47">
        <f ca="1"/>
        <v>4.8364544059439745E-5</v>
      </c>
      <c r="IP47">
        <f ca="1"/>
        <v>-1.1740157192254447E-5</v>
      </c>
      <c r="IQ47">
        <f ca="1"/>
        <v>8.8646496983681132E-6</v>
      </c>
      <c r="IR47">
        <f ca="1"/>
        <v>1.9362586313747514E-5</v>
      </c>
      <c r="IS47">
        <f ca="1"/>
        <v>4.9687616886688779E-5</v>
      </c>
      <c r="IT47">
        <f ca="1"/>
        <v>4.7657450807959614E-5</v>
      </c>
      <c r="IU47">
        <f ca="1"/>
        <v>4.2777061848415279E-5</v>
      </c>
      <c r="IV47">
        <f ca="1"/>
        <v>3.6469719292464911E-5</v>
      </c>
      <c r="IW47">
        <f ca="1"/>
        <v>-6.2243586050203275E-7</v>
      </c>
      <c r="IX47">
        <f ca="1"/>
        <v>8.9900250386151242E-5</v>
      </c>
      <c r="IY47">
        <f ca="1"/>
        <v>3.5978015350158651E-5</v>
      </c>
      <c r="IZ47">
        <f ca="1"/>
        <v>-3.0646468345467722E-6</v>
      </c>
      <c r="JA47">
        <f ca="1"/>
        <v>-1.102307924334392E-5</v>
      </c>
      <c r="JB47">
        <f ca="1"/>
        <v>1.0757163477540224E-4</v>
      </c>
      <c r="JC47">
        <f ca="1"/>
        <v>6.892015818290186E-5</v>
      </c>
      <c r="JD47">
        <f ca="1"/>
        <v>3.427563693892215E-5</v>
      </c>
      <c r="JE47">
        <f ca="1"/>
        <v>3.5394431281635906E-5</v>
      </c>
      <c r="JF47">
        <f ca="1"/>
        <v>5.2289676495796454E-5</v>
      </c>
      <c r="JG47">
        <f ca="1"/>
        <v>4.1292198067268265E-5</v>
      </c>
      <c r="JH47">
        <f ca="1"/>
        <v>5.9198640886271026E-5</v>
      </c>
      <c r="JI47">
        <f ca="1"/>
        <v>9.1410103994212012E-5</v>
      </c>
      <c r="JJ47">
        <f ca="1"/>
        <v>3.4790949887194039E-5</v>
      </c>
      <c r="JK47">
        <f ca="1"/>
        <v>5.6878142371566793E-5</v>
      </c>
      <c r="JL47">
        <f ca="1"/>
        <v>4.9380570819194373E-5</v>
      </c>
      <c r="JM47">
        <f ca="1"/>
        <v>5.3316029155567171E-5</v>
      </c>
      <c r="JN47">
        <f ca="1"/>
        <v>1.3038556484927918E-5</v>
      </c>
      <c r="JO47">
        <f ca="1"/>
        <v>4.6556924596879039E-5</v>
      </c>
      <c r="JP47">
        <f ca="1"/>
        <v>3.1259290959126414E-5</v>
      </c>
      <c r="JQ47">
        <f ca="1"/>
        <v>-3.5207408702942917E-6</v>
      </c>
      <c r="JR47">
        <f ca="1"/>
        <v>-2.0502326562120151E-6</v>
      </c>
      <c r="JS47">
        <f ca="1"/>
        <v>4.8155508732517581E-5</v>
      </c>
      <c r="JT47">
        <f ca="1"/>
        <v>2.025038510072097E-5</v>
      </c>
      <c r="JU47">
        <f ca="1"/>
        <v>3.0907161706664553E-5</v>
      </c>
      <c r="JV47">
        <f ca="1"/>
        <v>4.0619412822981364E-5</v>
      </c>
      <c r="JW47">
        <f ca="1"/>
        <v>6.0615778526013481E-5</v>
      </c>
      <c r="JX47">
        <f ca="1"/>
        <v>4.4064048283907001E-5</v>
      </c>
      <c r="JY47">
        <f ca="1"/>
        <v>5.0853544721053294E-5</v>
      </c>
      <c r="JZ47">
        <f ca="1"/>
        <v>5.8989180919354985E-5</v>
      </c>
      <c r="KA47">
        <f ca="1"/>
        <v>2.2735943749324283E-5</v>
      </c>
      <c r="KB47">
        <f ca="1"/>
        <v>1.8889998151844918E-5</v>
      </c>
      <c r="KC47">
        <f ca="1"/>
        <v>4.910912354383975E-5</v>
      </c>
      <c r="KD47">
        <f ca="1"/>
        <v>3.872112794784886E-5</v>
      </c>
      <c r="KE47">
        <f ca="1"/>
        <v>5.1933199949645971E-5</v>
      </c>
      <c r="KF47">
        <f ca="1"/>
        <v>-3.4486197833778352E-5</v>
      </c>
      <c r="KG47">
        <f ca="1"/>
        <v>4.498495022329404E-5</v>
      </c>
      <c r="KH47">
        <f ca="1"/>
        <v>-3.9070787867479125E-6</v>
      </c>
      <c r="KI47">
        <f ca="1"/>
        <v>2.6632661541886804E-5</v>
      </c>
      <c r="KJ47">
        <f ca="1"/>
        <v>2.3737505488979569E-5</v>
      </c>
      <c r="KK47">
        <f ca="1"/>
        <v>8.2549914185743164E-5</v>
      </c>
      <c r="KL47">
        <f ca="1"/>
        <v>2.0876776877017023E-5</v>
      </c>
      <c r="KM47">
        <f ca="1"/>
        <v>6.2131194157551641E-5</v>
      </c>
      <c r="KN47">
        <f ca="1"/>
        <v>4.2926268510928229E-5</v>
      </c>
      <c r="KO47">
        <f ca="1"/>
        <v>5.4444653525503247E-5</v>
      </c>
      <c r="KP47">
        <f ca="1"/>
        <v>3.0403847508206442E-6</v>
      </c>
      <c r="KQ47">
        <f ca="1"/>
        <v>3.0998175821488E-6</v>
      </c>
      <c r="KR47">
        <f ca="1"/>
        <v>3.5496840521354883E-5</v>
      </c>
      <c r="KS47">
        <f ca="1"/>
        <v>3.9693336410628752E-5</v>
      </c>
      <c r="KT47">
        <f ca="1"/>
        <v>6.7834923855637297E-5</v>
      </c>
      <c r="KU47">
        <f ca="1"/>
        <v>2.6959240061220648E-5</v>
      </c>
      <c r="KV47">
        <f ca="1"/>
        <v>2.7275477665037816E-5</v>
      </c>
      <c r="KW47">
        <f ca="1"/>
        <v>7.4326653027576248E-5</v>
      </c>
      <c r="KX47">
        <f ca="1"/>
        <v>1.242914906394092E-5</v>
      </c>
      <c r="KY47">
        <f ca="1"/>
        <v>6.2827952901693939E-5</v>
      </c>
      <c r="KZ47">
        <f ca="1"/>
        <v>6.2169260487602944E-5</v>
      </c>
      <c r="LA47">
        <f ca="1"/>
        <v>1.6285735531634386E-5</v>
      </c>
      <c r="LB47">
        <f ca="1"/>
        <v>-2.0457721729276347E-6</v>
      </c>
      <c r="LC47">
        <f ca="1"/>
        <v>2.6027960910868761E-5</v>
      </c>
      <c r="LD47">
        <f ca="1"/>
        <v>9.4147789851649057E-5</v>
      </c>
      <c r="LE47">
        <f ca="1"/>
        <v>2.3747028126702862E-5</v>
      </c>
      <c r="LF47">
        <f ca="1"/>
        <v>2.8807990980212543E-5</v>
      </c>
      <c r="LG47">
        <f ca="1"/>
        <v>3.6127249334115828E-5</v>
      </c>
      <c r="LH47">
        <f ca="1"/>
        <v>-2.3047097910249741E-6</v>
      </c>
      <c r="LI47">
        <f ca="1"/>
        <v>-5.3615390617732203E-6</v>
      </c>
    </row>
    <row r="48" spans="2:321" x14ac:dyDescent="0.3">
      <c r="HL48" t="s">
        <v>42</v>
      </c>
      <c r="HM48">
        <f ca="1"/>
        <v>3.3563235127034315E-5</v>
      </c>
      <c r="HN48">
        <f ca="1"/>
        <v>5.1417399314444106E-5</v>
      </c>
      <c r="HO48">
        <f ca="1"/>
        <v>3.6871119374970622E-5</v>
      </c>
      <c r="HP48">
        <f ca="1"/>
        <v>3.6631217793382445E-5</v>
      </c>
      <c r="HQ48">
        <f ca="1"/>
        <v>-2.6172346019995201E-5</v>
      </c>
      <c r="HR48">
        <f ca="1"/>
        <v>5.02416105642678E-5</v>
      </c>
      <c r="HS48">
        <f ca="1"/>
        <v>1.9632583462511147E-4</v>
      </c>
      <c r="HT48">
        <f ca="1"/>
        <v>7.3501870378250985E-5</v>
      </c>
      <c r="HU48">
        <f ca="1"/>
        <v>8.2997985745133935E-5</v>
      </c>
      <c r="HV48">
        <f ca="1"/>
        <v>7.6333969419228935E-5</v>
      </c>
      <c r="HW48">
        <f ca="1"/>
        <v>1.2447023498732529E-4</v>
      </c>
      <c r="HX48">
        <f ca="1"/>
        <v>1.0187907579286996E-4</v>
      </c>
      <c r="HY48">
        <f ca="1"/>
        <v>9.6249216574478477E-5</v>
      </c>
      <c r="HZ48">
        <f ca="1"/>
        <v>1.0275600429279357E-4</v>
      </c>
      <c r="IA48">
        <f ca="1"/>
        <v>8.879289205943866E-5</v>
      </c>
      <c r="IB48">
        <f ca="1"/>
        <v>9.7576729764825408E-5</v>
      </c>
      <c r="IC48">
        <f ca="1"/>
        <v>1.1763778290668592E-4</v>
      </c>
      <c r="ID48">
        <f ca="1"/>
        <v>2.9491043800493783E-5</v>
      </c>
      <c r="IE48">
        <f ca="1"/>
        <v>6.3834100889589894E-5</v>
      </c>
      <c r="IF48">
        <f ca="1"/>
        <v>1.3582674412237382E-4</v>
      </c>
      <c r="IG48">
        <f ca="1"/>
        <v>1.2184283852006795E-4</v>
      </c>
      <c r="IH48">
        <f ca="1"/>
        <v>3.7275991518355469E-5</v>
      </c>
      <c r="II48">
        <f ca="1"/>
        <v>1.9973980981447122E-5</v>
      </c>
      <c r="IJ48">
        <f ca="1"/>
        <v>3.1517113322467048E-5</v>
      </c>
      <c r="IK48">
        <f ca="1"/>
        <v>8.4569664614149329E-5</v>
      </c>
      <c r="IL48">
        <f ca="1"/>
        <v>6.3821363660310291E-5</v>
      </c>
      <c r="IM48">
        <f ca="1"/>
        <v>3.9182830508727591E-5</v>
      </c>
      <c r="IN48">
        <f ca="1"/>
        <v>9.3160420947764245E-5</v>
      </c>
      <c r="IO48">
        <f ca="1"/>
        <v>5.456671954153768E-5</v>
      </c>
      <c r="IP48">
        <f ca="1"/>
        <v>7.3649217100966693E-5</v>
      </c>
      <c r="IQ48">
        <f ca="1"/>
        <v>4.9274319132478334E-5</v>
      </c>
      <c r="IR48">
        <f ca="1"/>
        <v>7.1883590792346213E-5</v>
      </c>
      <c r="IS48">
        <f ca="1"/>
        <v>9.6560662731600674E-5</v>
      </c>
      <c r="IT48">
        <f ca="1"/>
        <v>8.01859644212047E-5</v>
      </c>
      <c r="IU48">
        <f ca="1"/>
        <v>5.1858907637274662E-5</v>
      </c>
      <c r="IV48">
        <f ca="1"/>
        <v>2.2280462738648492E-5</v>
      </c>
      <c r="IW48">
        <f ca="1"/>
        <v>4.9031549241636843E-5</v>
      </c>
      <c r="IX48">
        <f ca="1"/>
        <v>2.2642939878841616E-4</v>
      </c>
      <c r="IY48">
        <f ca="1"/>
        <v>6.0362261949502416E-5</v>
      </c>
      <c r="IZ48">
        <f ca="1"/>
        <v>2.5787510790983748E-5</v>
      </c>
      <c r="JA48">
        <f ca="1"/>
        <v>1.7497084378060023E-4</v>
      </c>
      <c r="JB48">
        <f ca="1"/>
        <v>6.892015818290186E-5</v>
      </c>
      <c r="JC48">
        <f ca="1"/>
        <v>2.4309044901471845E-4</v>
      </c>
      <c r="JD48">
        <f ca="1"/>
        <v>5.5560248535348982E-5</v>
      </c>
      <c r="JE48">
        <f ca="1"/>
        <v>5.8362692321169897E-5</v>
      </c>
      <c r="JF48">
        <f ca="1"/>
        <v>1.2099078332040987E-4</v>
      </c>
      <c r="JG48">
        <f ca="1"/>
        <v>9.5171370940116365E-5</v>
      </c>
      <c r="JH48">
        <f ca="1"/>
        <v>6.5395761123110494E-5</v>
      </c>
      <c r="JI48">
        <f ca="1"/>
        <v>2.9246513370092589E-5</v>
      </c>
      <c r="JJ48">
        <f ca="1"/>
        <v>6.9352341506670703E-5</v>
      </c>
      <c r="JK48">
        <f ca="1"/>
        <v>8.2036701141167273E-5</v>
      </c>
      <c r="JL48">
        <f ca="1"/>
        <v>3.3379488883095993E-5</v>
      </c>
      <c r="JM48">
        <f ca="1"/>
        <v>1.211787384453062E-4</v>
      </c>
      <c r="JN48">
        <f ca="1"/>
        <v>2.4449449824679671E-5</v>
      </c>
      <c r="JO48">
        <f ca="1"/>
        <v>4.0909761866580109E-5</v>
      </c>
      <c r="JP48">
        <f ca="1"/>
        <v>2.6810605331120044E-5</v>
      </c>
      <c r="JQ48">
        <f ca="1"/>
        <v>-9.9386055360811337E-6</v>
      </c>
      <c r="JR48">
        <f ca="1"/>
        <v>-6.4806363644531207E-6</v>
      </c>
      <c r="JS48">
        <f ca="1"/>
        <v>1.1511673116339699E-4</v>
      </c>
      <c r="JT48">
        <f ca="1"/>
        <v>6.1025788168653071E-5</v>
      </c>
      <c r="JU48">
        <f ca="1"/>
        <v>6.8285074218278185E-6</v>
      </c>
      <c r="JV48">
        <f ca="1"/>
        <v>2.5895178747495455E-5</v>
      </c>
      <c r="JW48">
        <f ca="1"/>
        <v>7.1827126033393237E-5</v>
      </c>
      <c r="JX48">
        <f ca="1"/>
        <v>6.8388012763450585E-5</v>
      </c>
      <c r="JY48">
        <f ca="1"/>
        <v>1.3734100119643278E-5</v>
      </c>
      <c r="JZ48">
        <f ca="1"/>
        <v>6.7418468341396112E-5</v>
      </c>
      <c r="KA48">
        <f ca="1"/>
        <v>3.9864176423232255E-5</v>
      </c>
      <c r="KB48">
        <f ca="1"/>
        <v>7.5025317349226617E-5</v>
      </c>
      <c r="KC48">
        <f ca="1"/>
        <v>1.1578321153425454E-4</v>
      </c>
      <c r="KD48">
        <f ca="1"/>
        <v>4.9619430818128046E-5</v>
      </c>
      <c r="KE48">
        <f ca="1"/>
        <v>7.7410293920305269E-5</v>
      </c>
      <c r="KF48">
        <f ca="1"/>
        <v>9.0470884425777981E-5</v>
      </c>
      <c r="KG48">
        <f ca="1"/>
        <v>7.8652534214833006E-5</v>
      </c>
      <c r="KH48">
        <f ca="1"/>
        <v>1.5278487384464093E-4</v>
      </c>
      <c r="KI48">
        <f ca="1"/>
        <v>5.9808866771687113E-5</v>
      </c>
      <c r="KJ48">
        <f ca="1"/>
        <v>-8.8037240082995785E-6</v>
      </c>
      <c r="KK48">
        <f ca="1"/>
        <v>3.6887434825578146E-5</v>
      </c>
      <c r="KL48">
        <f ca="1"/>
        <v>1.2522342551943401E-5</v>
      </c>
      <c r="KM48">
        <f ca="1"/>
        <v>5.1689164727626707E-5</v>
      </c>
      <c r="KN48">
        <f ca="1"/>
        <v>1.1659592739774957E-4</v>
      </c>
      <c r="KO48">
        <f ca="1"/>
        <v>9.4321710349084222E-5</v>
      </c>
      <c r="KP48">
        <f ca="1"/>
        <v>6.2903820877369109E-6</v>
      </c>
      <c r="KQ48">
        <f ca="1"/>
        <v>3.3080087732097379E-5</v>
      </c>
      <c r="KR48">
        <f ca="1"/>
        <v>7.4728974311042321E-5</v>
      </c>
      <c r="KS48">
        <f ca="1"/>
        <v>5.2421074912094037E-5</v>
      </c>
      <c r="KT48">
        <f ca="1"/>
        <v>1.4419427656048463E-4</v>
      </c>
      <c r="KU48">
        <f ca="1"/>
        <v>3.5503695598217957E-5</v>
      </c>
      <c r="KV48">
        <f ca="1"/>
        <v>8.328597129115139E-5</v>
      </c>
      <c r="KW48">
        <f ca="1"/>
        <v>1.0665805795540566E-4</v>
      </c>
      <c r="KX48">
        <f ca="1"/>
        <v>2.4198932570683705E-5</v>
      </c>
      <c r="KY48">
        <f ca="1"/>
        <v>1.3285337626143056E-4</v>
      </c>
      <c r="KZ48">
        <f ca="1"/>
        <v>1.0233392043203845E-4</v>
      </c>
      <c r="LA48">
        <f ca="1"/>
        <v>3.2731454325026936E-5</v>
      </c>
      <c r="LB48">
        <f ca="1"/>
        <v>7.1060973247100953E-5</v>
      </c>
      <c r="LC48">
        <f ca="1"/>
        <v>7.6976979125890774E-5</v>
      </c>
      <c r="LD48">
        <f ca="1"/>
        <v>1.0806433335788858E-4</v>
      </c>
      <c r="LE48">
        <f ca="1"/>
        <v>4.3368724876131635E-5</v>
      </c>
      <c r="LF48">
        <f ca="1"/>
        <v>4.8677839137014901E-5</v>
      </c>
      <c r="LG48">
        <f ca="1"/>
        <v>3.0088385543701349E-5</v>
      </c>
      <c r="LH48">
        <f ca="1"/>
        <v>6.8393467470086416E-6</v>
      </c>
      <c r="LI48">
        <f ca="1"/>
        <v>2.1106962547062245E-5</v>
      </c>
    </row>
    <row r="49" spans="220:321" x14ac:dyDescent="0.3">
      <c r="HL49" t="s">
        <v>43</v>
      </c>
      <c r="HM49">
        <f ca="1"/>
        <v>4.8568642049994774E-5</v>
      </c>
      <c r="HN49">
        <f ca="1"/>
        <v>-5.2129081506554166E-5</v>
      </c>
      <c r="HO49">
        <f ca="1"/>
        <v>1.2144028110295832E-5</v>
      </c>
      <c r="HP49">
        <f ca="1"/>
        <v>5.780588262108745E-5</v>
      </c>
      <c r="HQ49">
        <f ca="1"/>
        <v>1.8758171189573079E-4</v>
      </c>
      <c r="HR49">
        <f ca="1"/>
        <v>-1.8878773969971342E-5</v>
      </c>
      <c r="HS49">
        <f ca="1"/>
        <v>1.6342949465316775E-4</v>
      </c>
      <c r="HT49">
        <f ca="1"/>
        <v>1.4388144115419097E-5</v>
      </c>
      <c r="HU49">
        <f ca="1"/>
        <v>-1.4586797721625087E-5</v>
      </c>
      <c r="HV49">
        <f ca="1"/>
        <v>1.8354432052106916E-4</v>
      </c>
      <c r="HW49">
        <f ca="1"/>
        <v>1.7997539804554867E-4</v>
      </c>
      <c r="HX49">
        <f ca="1"/>
        <v>5.7459779955641049E-6</v>
      </c>
      <c r="HY49">
        <f ca="1"/>
        <v>-2.6908449035076978E-5</v>
      </c>
      <c r="HZ49">
        <f ca="1"/>
        <v>4.177797257679957E-5</v>
      </c>
      <c r="IA49">
        <f ca="1"/>
        <v>2.471862444646822E-5</v>
      </c>
      <c r="IB49">
        <f ca="1"/>
        <v>9.1149498790471441E-5</v>
      </c>
      <c r="IC49">
        <f ca="1"/>
        <v>5.4198428586639118E-5</v>
      </c>
      <c r="ID49">
        <f ca="1"/>
        <v>5.2352844270129335E-5</v>
      </c>
      <c r="IE49">
        <f ca="1"/>
        <v>8.2558645344511911E-6</v>
      </c>
      <c r="IF49">
        <f ca="1"/>
        <v>9.5285762943210663E-5</v>
      </c>
      <c r="IG49">
        <f ca="1"/>
        <v>1.1185688409681745E-4</v>
      </c>
      <c r="IH49">
        <f ca="1"/>
        <v>-1.1210356731004134E-5</v>
      </c>
      <c r="II49">
        <f ca="1"/>
        <v>3.4839124218298546E-5</v>
      </c>
      <c r="IJ49">
        <f ca="1"/>
        <v>7.4203736410152754E-5</v>
      </c>
      <c r="IK49">
        <f ca="1"/>
        <v>4.8149065711234037E-5</v>
      </c>
      <c r="IL49">
        <f ca="1"/>
        <v>2.387379852041589E-5</v>
      </c>
      <c r="IM49">
        <f ca="1"/>
        <v>6.7621842310033986E-5</v>
      </c>
      <c r="IN49">
        <f ca="1"/>
        <v>1.4991813882278931E-4</v>
      </c>
      <c r="IO49">
        <f ca="1"/>
        <v>4.6289437255145825E-5</v>
      </c>
      <c r="IP49">
        <f ca="1"/>
        <v>6.8510699363676332E-6</v>
      </c>
      <c r="IQ49">
        <f ca="1"/>
        <v>2.9564555159566928E-5</v>
      </c>
      <c r="IR49">
        <f ca="1"/>
        <v>9.6595252774429378E-6</v>
      </c>
      <c r="IS49">
        <f ca="1"/>
        <v>6.0803976920271987E-5</v>
      </c>
      <c r="IT49">
        <f ca="1"/>
        <v>1.8086735521972151E-5</v>
      </c>
      <c r="IU49">
        <f ca="1"/>
        <v>4.781551407903237E-5</v>
      </c>
      <c r="IV49">
        <f ca="1"/>
        <v>-3.3107711150348008E-5</v>
      </c>
      <c r="IW49">
        <f ca="1"/>
        <v>2.1556551552361199E-5</v>
      </c>
      <c r="IX49">
        <f ca="1"/>
        <v>7.0373319225786442E-5</v>
      </c>
      <c r="IY49">
        <f ca="1"/>
        <v>4.4349774112594683E-5</v>
      </c>
      <c r="IZ49">
        <f ca="1"/>
        <v>-3.4372036798731141E-7</v>
      </c>
      <c r="JA49">
        <f ca="1"/>
        <v>3.818147485418926E-5</v>
      </c>
      <c r="JB49">
        <f ca="1"/>
        <v>3.427563693892215E-5</v>
      </c>
      <c r="JC49">
        <f ca="1"/>
        <v>5.5560248535348982E-5</v>
      </c>
      <c r="JD49">
        <f ca="1"/>
        <v>4.3616823703556562E-4</v>
      </c>
      <c r="JE49">
        <f ca="1"/>
        <v>4.4640726995349159E-4</v>
      </c>
      <c r="JF49">
        <f ca="1"/>
        <v>3.3726492798462033E-5</v>
      </c>
      <c r="JG49">
        <f ca="1"/>
        <v>1.1489779430974676E-5</v>
      </c>
      <c r="JH49">
        <f ca="1"/>
        <v>2.7283655623495771E-6</v>
      </c>
      <c r="JI49">
        <f ca="1"/>
        <v>5.1846903196648736E-5</v>
      </c>
      <c r="JJ49">
        <f ca="1"/>
        <v>-1.4012962667066747E-4</v>
      </c>
      <c r="JK49">
        <f ca="1"/>
        <v>1.0343485316355445E-4</v>
      </c>
      <c r="JL49">
        <f ca="1"/>
        <v>-4.9752447475877155E-6</v>
      </c>
      <c r="JM49">
        <f ca="1"/>
        <v>2.0013763311321495E-5</v>
      </c>
      <c r="JN49">
        <f ca="1"/>
        <v>-1.7864153632872551E-5</v>
      </c>
      <c r="JO49">
        <f ca="1"/>
        <v>1.1611355843217303E-5</v>
      </c>
      <c r="JP49">
        <f ca="1"/>
        <v>8.7421661938697305E-6</v>
      </c>
      <c r="JQ49">
        <f ca="1"/>
        <v>2.0040433311728259E-5</v>
      </c>
      <c r="JR49">
        <f ca="1"/>
        <v>-6.4191530407598481E-5</v>
      </c>
      <c r="JS49">
        <f ca="1"/>
        <v>5.9389483672400769E-6</v>
      </c>
      <c r="JT49">
        <f ca="1"/>
        <v>5.1985339878441869E-5</v>
      </c>
      <c r="JU49">
        <f ca="1"/>
        <v>-1.0925631038267689E-5</v>
      </c>
      <c r="JV49">
        <f ca="1"/>
        <v>-4.5888744002068691E-7</v>
      </c>
      <c r="JW49">
        <f ca="1"/>
        <v>4.0075295703882453E-5</v>
      </c>
      <c r="JX49">
        <f ca="1"/>
        <v>-6.0616882378551577E-5</v>
      </c>
      <c r="JY49">
        <f ca="1"/>
        <v>1.7948280855878583E-4</v>
      </c>
      <c r="JZ49">
        <f ca="1"/>
        <v>2.8748228164644686E-5</v>
      </c>
      <c r="KA49">
        <f ca="1"/>
        <v>-4.5098252944701084E-6</v>
      </c>
      <c r="KB49">
        <f ca="1"/>
        <v>4.3100320057335714E-6</v>
      </c>
      <c r="KC49">
        <f ca="1"/>
        <v>2.1223801764541612E-5</v>
      </c>
      <c r="KD49">
        <f ca="1"/>
        <v>1.488471025139737E-4</v>
      </c>
      <c r="KE49">
        <f ca="1"/>
        <v>-4.070121569915306E-5</v>
      </c>
      <c r="KF49">
        <f ca="1"/>
        <v>1.1966385835160893E-4</v>
      </c>
      <c r="KG49">
        <f ca="1"/>
        <v>2.1786643862121348E-5</v>
      </c>
      <c r="KH49">
        <f ca="1"/>
        <v>2.3397178391081937E-4</v>
      </c>
      <c r="KI49">
        <f ca="1"/>
        <v>1.1610852218607945E-4</v>
      </c>
      <c r="KJ49">
        <f ca="1"/>
        <v>1.8207248139486477E-5</v>
      </c>
      <c r="KK49">
        <f ca="1"/>
        <v>3.9029214915011347E-5</v>
      </c>
      <c r="KL49">
        <f ca="1"/>
        <v>-2.4476882105721401E-5</v>
      </c>
      <c r="KM49">
        <f ca="1"/>
        <v>6.1659645691848823E-7</v>
      </c>
      <c r="KN49">
        <f ca="1"/>
        <v>1.2112716503995046E-4</v>
      </c>
      <c r="KO49">
        <f ca="1"/>
        <v>1.2546973855904559E-4</v>
      </c>
      <c r="KP49">
        <f ca="1"/>
        <v>-1.878462191874766E-5</v>
      </c>
      <c r="KQ49">
        <f ca="1"/>
        <v>3.8159736640859427E-5</v>
      </c>
      <c r="KR49">
        <f ca="1"/>
        <v>-5.65022916898872E-6</v>
      </c>
      <c r="KS49">
        <f ca="1"/>
        <v>-2.7843889934523092E-5</v>
      </c>
      <c r="KT49">
        <f ca="1"/>
        <v>2.9686306737280802E-5</v>
      </c>
      <c r="KU49">
        <f ca="1"/>
        <v>9.5852569642730585E-6</v>
      </c>
      <c r="KV49">
        <f ca="1"/>
        <v>6.3410452386436909E-5</v>
      </c>
      <c r="KW49">
        <f ca="1"/>
        <v>2.9819671907468208E-5</v>
      </c>
      <c r="KX49">
        <f ca="1"/>
        <v>-2.1510593621489552E-6</v>
      </c>
      <c r="KY49">
        <f ca="1"/>
        <v>-4.961216776753018E-5</v>
      </c>
      <c r="KZ49">
        <f ca="1"/>
        <v>5.1472269023160612E-5</v>
      </c>
      <c r="LA49">
        <f ca="1"/>
        <v>4.5030775984037525E-7</v>
      </c>
      <c r="LB49">
        <f ca="1"/>
        <v>-1.9971672602636787E-5</v>
      </c>
      <c r="LC49">
        <f ca="1"/>
        <v>2.3199650125358044E-5</v>
      </c>
      <c r="LD49">
        <f ca="1"/>
        <v>1.7124751756765949E-5</v>
      </c>
      <c r="LE49">
        <f ca="1"/>
        <v>4.5972636552728293E-5</v>
      </c>
      <c r="LF49">
        <f ca="1"/>
        <v>1.0183669956907116E-5</v>
      </c>
      <c r="LG49">
        <f ca="1"/>
        <v>-1.3420791012382246E-6</v>
      </c>
      <c r="LH49">
        <f ca="1"/>
        <v>9.1915058152436656E-6</v>
      </c>
      <c r="LI49">
        <f ca="1"/>
        <v>-5.5732207162698665E-5</v>
      </c>
    </row>
    <row r="50" spans="220:321" x14ac:dyDescent="0.3">
      <c r="HL50" t="s">
        <v>44</v>
      </c>
      <c r="HM50">
        <f ca="1"/>
        <v>5.0560823643483702E-5</v>
      </c>
      <c r="HN50">
        <f ca="1"/>
        <v>-5.5971208779950444E-5</v>
      </c>
      <c r="HO50">
        <f ca="1"/>
        <v>8.440070317625204E-6</v>
      </c>
      <c r="HP50">
        <f ca="1"/>
        <v>5.8471955964953691E-5</v>
      </c>
      <c r="HQ50">
        <f ca="1"/>
        <v>1.8344705385115348E-4</v>
      </c>
      <c r="HR50">
        <f ca="1"/>
        <v>-2.1347381053324962E-5</v>
      </c>
      <c r="HS50">
        <f ca="1"/>
        <v>1.6721334895434314E-4</v>
      </c>
      <c r="HT50">
        <f ca="1"/>
        <v>1.6873992765924805E-5</v>
      </c>
      <c r="HU50">
        <f ca="1"/>
        <v>-1.6189907566192362E-5</v>
      </c>
      <c r="HV50">
        <f ca="1"/>
        <v>1.8705639881907952E-4</v>
      </c>
      <c r="HW50">
        <f ca="1"/>
        <v>1.8031305845997046E-4</v>
      </c>
      <c r="HX50">
        <f ca="1"/>
        <v>4.5385275663475309E-6</v>
      </c>
      <c r="HY50">
        <f ca="1"/>
        <v>-2.652825960543753E-5</v>
      </c>
      <c r="HZ50">
        <f ca="1"/>
        <v>4.2085988338080716E-5</v>
      </c>
      <c r="IA50">
        <f ca="1"/>
        <v>2.3455920683260762E-5</v>
      </c>
      <c r="IB50">
        <f ca="1"/>
        <v>9.1105460147209713E-5</v>
      </c>
      <c r="IC50">
        <f ca="1"/>
        <v>5.5354122928495907E-5</v>
      </c>
      <c r="ID50">
        <f ca="1"/>
        <v>4.979194858400724E-5</v>
      </c>
      <c r="IE50">
        <f ca="1"/>
        <v>8.4880847987889597E-6</v>
      </c>
      <c r="IF50">
        <f ca="1"/>
        <v>9.9468476084677178E-5</v>
      </c>
      <c r="IG50">
        <f ca="1"/>
        <v>1.1295535664424417E-4</v>
      </c>
      <c r="IH50">
        <f ca="1"/>
        <v>-1.1457370254129049E-5</v>
      </c>
      <c r="II50">
        <f ca="1"/>
        <v>3.5420297300839041E-5</v>
      </c>
      <c r="IJ50">
        <f ca="1"/>
        <v>7.5537820134510209E-5</v>
      </c>
      <c r="IK50">
        <f ca="1"/>
        <v>4.4526731588283769E-5</v>
      </c>
      <c r="IL50">
        <f ca="1"/>
        <v>2.3068875494687509E-5</v>
      </c>
      <c r="IM50">
        <f ca="1"/>
        <v>6.8759009645345798E-5</v>
      </c>
      <c r="IN50">
        <f ca="1"/>
        <v>1.4967764278674868E-4</v>
      </c>
      <c r="IO50">
        <f ca="1"/>
        <v>4.548206753359842E-5</v>
      </c>
      <c r="IP50">
        <f ca="1"/>
        <v>5.9658492665304818E-6</v>
      </c>
      <c r="IQ50">
        <f ca="1"/>
        <v>2.9211089779693579E-5</v>
      </c>
      <c r="IR50">
        <f ca="1"/>
        <v>9.9246052103518794E-6</v>
      </c>
      <c r="IS50">
        <f ca="1"/>
        <v>6.1508894995087788E-5</v>
      </c>
      <c r="IT50">
        <f ca="1"/>
        <v>1.6466579828387982E-5</v>
      </c>
      <c r="IU50">
        <f ca="1"/>
        <v>4.8569571075355809E-5</v>
      </c>
      <c r="IV50">
        <f ca="1"/>
        <v>-3.433374991884457E-5</v>
      </c>
      <c r="IW50">
        <f ca="1"/>
        <v>2.2163747806960009E-5</v>
      </c>
      <c r="IX50">
        <f ca="1"/>
        <v>6.9570528375274292E-5</v>
      </c>
      <c r="IY50">
        <f ca="1"/>
        <v>4.5212595459662603E-5</v>
      </c>
      <c r="IZ50">
        <f ca="1"/>
        <v>3.4062614281449118E-6</v>
      </c>
      <c r="JA50">
        <f ca="1"/>
        <v>4.2832204836890572E-5</v>
      </c>
      <c r="JB50">
        <f ca="1"/>
        <v>3.5394431281635906E-5</v>
      </c>
      <c r="JC50">
        <f ca="1"/>
        <v>5.8362692321169897E-5</v>
      </c>
      <c r="JD50">
        <f ca="1"/>
        <v>4.4640726995349159E-4</v>
      </c>
      <c r="JE50">
        <f ca="1"/>
        <v>4.5781318418564894E-4</v>
      </c>
      <c r="JF50">
        <f ca="1"/>
        <v>3.3659971564837172E-5</v>
      </c>
      <c r="JG50">
        <f ca="1"/>
        <v>1.1161709953600727E-5</v>
      </c>
      <c r="JH50">
        <f ca="1"/>
        <v>4.4755605260092896E-6</v>
      </c>
      <c r="JI50">
        <f ca="1"/>
        <v>5.0252728982011521E-5</v>
      </c>
      <c r="JJ50">
        <f ca="1"/>
        <v>-1.429534095381091E-4</v>
      </c>
      <c r="JK50">
        <f ca="1"/>
        <v>1.0328883571096967E-4</v>
      </c>
      <c r="JL50">
        <f ca="1"/>
        <v>-4.0762356679030133E-6</v>
      </c>
      <c r="JM50">
        <f ca="1"/>
        <v>2.1169582298335374E-5</v>
      </c>
      <c r="JN50">
        <f ca="1"/>
        <v>-2.1572733364190785E-5</v>
      </c>
      <c r="JO50">
        <f ca="1"/>
        <v>1.0956809896039537E-5</v>
      </c>
      <c r="JP50">
        <f ca="1"/>
        <v>1.0452882114301508E-5</v>
      </c>
      <c r="JQ50">
        <f ca="1"/>
        <v>2.0489936558651744E-5</v>
      </c>
      <c r="JR50">
        <f ca="1"/>
        <v>-6.5406056354245425E-5</v>
      </c>
      <c r="JS50">
        <f ca="1"/>
        <v>6.0809293025952552E-6</v>
      </c>
      <c r="JT50">
        <f ca="1"/>
        <v>5.1483681764606421E-5</v>
      </c>
      <c r="JU50">
        <f ca="1"/>
        <v>-1.248065423499632E-5</v>
      </c>
      <c r="JV50">
        <f ca="1"/>
        <v>-1.1702352164340956E-6</v>
      </c>
      <c r="JW50">
        <f ca="1"/>
        <v>4.1613015703911075E-5</v>
      </c>
      <c r="JX50">
        <f ca="1"/>
        <v>-6.07358615234946E-5</v>
      </c>
      <c r="JY50">
        <f ca="1"/>
        <v>1.8366044355008039E-4</v>
      </c>
      <c r="JZ50">
        <f ca="1"/>
        <v>3.4723898847320555E-5</v>
      </c>
      <c r="KA50">
        <f ca="1"/>
        <v>-6.9122308124524385E-6</v>
      </c>
      <c r="KB50">
        <f ca="1"/>
        <v>4.6106783366337559E-6</v>
      </c>
      <c r="KC50">
        <f ca="1"/>
        <v>1.9412028936967219E-5</v>
      </c>
      <c r="KD50">
        <f ca="1"/>
        <v>1.5071250699894039E-4</v>
      </c>
      <c r="KE50">
        <f ca="1"/>
        <v>-3.7699311541255514E-5</v>
      </c>
      <c r="KF50">
        <f ca="1"/>
        <v>1.2639115780954739E-4</v>
      </c>
      <c r="KG50">
        <f ca="1"/>
        <v>2.0562140807017681E-5</v>
      </c>
      <c r="KH50">
        <f ca="1"/>
        <v>2.4340491252702141E-4</v>
      </c>
      <c r="KI50">
        <f ca="1"/>
        <v>1.1861592352109432E-4</v>
      </c>
      <c r="KJ50">
        <f ca="1"/>
        <v>1.6958292087376214E-5</v>
      </c>
      <c r="KK50">
        <f ca="1"/>
        <v>3.9464813094429412E-5</v>
      </c>
      <c r="KL50">
        <f ca="1"/>
        <v>-2.5300792037068562E-5</v>
      </c>
      <c r="KM50">
        <f ca="1"/>
        <v>8.0874660762288343E-7</v>
      </c>
      <c r="KN50">
        <f ca="1"/>
        <v>1.2045656494235799E-4</v>
      </c>
      <c r="KO50">
        <f ca="1"/>
        <v>1.2457229118183427E-4</v>
      </c>
      <c r="KP50">
        <f ca="1"/>
        <v>-1.8235543796081791E-5</v>
      </c>
      <c r="KQ50">
        <f ca="1"/>
        <v>3.4631413085152897E-5</v>
      </c>
      <c r="KR50">
        <f ca="1"/>
        <v>-6.3374587507739496E-6</v>
      </c>
      <c r="KS50">
        <f ca="1"/>
        <v>-2.8929888566346855E-5</v>
      </c>
      <c r="KT50">
        <f ca="1"/>
        <v>3.1362743762356224E-5</v>
      </c>
      <c r="KU50">
        <f ca="1"/>
        <v>9.8672658350056694E-6</v>
      </c>
      <c r="KV50">
        <f ca="1"/>
        <v>6.4590235985627337E-5</v>
      </c>
      <c r="KW50">
        <f ca="1"/>
        <v>2.9477119528986002E-5</v>
      </c>
      <c r="KX50">
        <f ca="1"/>
        <v>-2.8069445904449154E-6</v>
      </c>
      <c r="KY50">
        <f ca="1"/>
        <v>-4.7252352145094674E-5</v>
      </c>
      <c r="KZ50">
        <f ca="1"/>
        <v>4.978779082706354E-5</v>
      </c>
      <c r="LA50">
        <f ca="1"/>
        <v>1.1257181992633351E-6</v>
      </c>
      <c r="LB50">
        <f ca="1"/>
        <v>-2.1222981937607872E-5</v>
      </c>
      <c r="LC50">
        <f ca="1"/>
        <v>2.0511882520990423E-5</v>
      </c>
      <c r="LD50">
        <f ca="1"/>
        <v>1.4783268222893019E-5</v>
      </c>
      <c r="LE50">
        <f ca="1"/>
        <v>4.5659525536174052E-5</v>
      </c>
      <c r="LF50">
        <f ca="1"/>
        <v>1.1394791490970256E-5</v>
      </c>
      <c r="LG50">
        <f ca="1"/>
        <v>-1.2961699768152666E-6</v>
      </c>
      <c r="LH50">
        <f ca="1"/>
        <v>8.5159652010407344E-6</v>
      </c>
      <c r="LI50">
        <f ca="1"/>
        <v>-5.9331377099341254E-5</v>
      </c>
    </row>
    <row r="51" spans="220:321" x14ac:dyDescent="0.3">
      <c r="HL51" t="s">
        <v>45</v>
      </c>
      <c r="HM51">
        <f ca="1"/>
        <v>-1.0589923216848811E-5</v>
      </c>
      <c r="HN51">
        <f ca="1"/>
        <v>4.9281415393567686E-5</v>
      </c>
      <c r="HO51">
        <f ca="1"/>
        <v>4.1795414010439825E-5</v>
      </c>
      <c r="HP51">
        <f ca="1"/>
        <v>-1.6446774695110262E-5</v>
      </c>
      <c r="HQ51">
        <f ca="1"/>
        <v>5.3505267371995485E-5</v>
      </c>
      <c r="HR51">
        <f ca="1"/>
        <v>5.3307009278451274E-5</v>
      </c>
      <c r="HS51">
        <f ca="1"/>
        <v>8.5993229697019748E-5</v>
      </c>
      <c r="HT51">
        <f ca="1"/>
        <v>9.6335781148790744E-5</v>
      </c>
      <c r="HU51">
        <f ca="1"/>
        <v>9.7433844311146836E-5</v>
      </c>
      <c r="HV51">
        <f ca="1"/>
        <v>6.9758736480092547E-5</v>
      </c>
      <c r="HW51">
        <f ca="1"/>
        <v>9.4889712483127745E-5</v>
      </c>
      <c r="HX51">
        <f ca="1"/>
        <v>8.6789606759445054E-5</v>
      </c>
      <c r="HY51">
        <f ca="1"/>
        <v>8.1555199069876985E-5</v>
      </c>
      <c r="HZ51">
        <f ca="1"/>
        <v>1.4042938351402069E-4</v>
      </c>
      <c r="IA51">
        <f ca="1"/>
        <v>1.1305023489448015E-4</v>
      </c>
      <c r="IB51">
        <f ca="1"/>
        <v>1.1414696666164545E-4</v>
      </c>
      <c r="IC51">
        <f ca="1"/>
        <v>1.5808725430952502E-4</v>
      </c>
      <c r="ID51">
        <f ca="1"/>
        <v>8.5126390700909828E-5</v>
      </c>
      <c r="IE51">
        <f ca="1"/>
        <v>4.6937488230454683E-5</v>
      </c>
      <c r="IF51">
        <f ca="1"/>
        <v>1.2370739483744432E-4</v>
      </c>
      <c r="IG51">
        <f ca="1"/>
        <v>1.3023244527028205E-4</v>
      </c>
      <c r="IH51">
        <f ca="1"/>
        <v>5.7799087393546528E-5</v>
      </c>
      <c r="II51">
        <f ca="1"/>
        <v>4.7011079653425695E-5</v>
      </c>
      <c r="IJ51">
        <f ca="1"/>
        <v>6.7909951211127988E-5</v>
      </c>
      <c r="IK51">
        <f ca="1"/>
        <v>1.2033307461166292E-4</v>
      </c>
      <c r="IL51">
        <f ca="1"/>
        <v>1.5588981154945173E-5</v>
      </c>
      <c r="IM51">
        <f ca="1"/>
        <v>3.3571327934148682E-5</v>
      </c>
      <c r="IN51">
        <f ca="1"/>
        <v>1.7497754458628833E-5</v>
      </c>
      <c r="IO51">
        <f ca="1"/>
        <v>4.3721782319793694E-5</v>
      </c>
      <c r="IP51">
        <f ca="1"/>
        <v>6.441316097228423E-5</v>
      </c>
      <c r="IQ51">
        <f ca="1"/>
        <v>2.8072479604644415E-5</v>
      </c>
      <c r="IR51">
        <f ca="1"/>
        <v>6.5705398352283107E-5</v>
      </c>
      <c r="IS51">
        <f ca="1"/>
        <v>7.8925536480910064E-5</v>
      </c>
      <c r="IT51">
        <f ca="1"/>
        <v>4.8434716713673853E-5</v>
      </c>
      <c r="IU51">
        <f ca="1"/>
        <v>5.963093480458643E-5</v>
      </c>
      <c r="IV51">
        <f ca="1"/>
        <v>2.7579690031316589E-5</v>
      </c>
      <c r="IW51">
        <f ca="1"/>
        <v>3.9631364154411073E-5</v>
      </c>
      <c r="IX51">
        <f ca="1"/>
        <v>1.6243422762978472E-4</v>
      </c>
      <c r="IY51">
        <f ca="1"/>
        <v>5.7368162341230401E-5</v>
      </c>
      <c r="IZ51">
        <f ca="1"/>
        <v>4.4438167050492089E-6</v>
      </c>
      <c r="JA51">
        <f ca="1"/>
        <v>1.0298991812570971E-4</v>
      </c>
      <c r="JB51">
        <f ca="1"/>
        <v>5.2289676495796454E-5</v>
      </c>
      <c r="JC51">
        <f ca="1"/>
        <v>1.2099078332040987E-4</v>
      </c>
      <c r="JD51">
        <f ca="1"/>
        <v>3.3726492798462033E-5</v>
      </c>
      <c r="JE51">
        <f ca="1"/>
        <v>3.3659971564837172E-5</v>
      </c>
      <c r="JF51">
        <f ca="1"/>
        <v>2.091541799864918E-4</v>
      </c>
      <c r="JG51">
        <f ca="1"/>
        <v>1.3380734370978706E-4</v>
      </c>
      <c r="JH51">
        <f ca="1"/>
        <v>5.8579169838218606E-5</v>
      </c>
      <c r="JI51">
        <f ca="1"/>
        <v>5.9101341375915338E-5</v>
      </c>
      <c r="JJ51">
        <f ca="1"/>
        <v>5.1632161719799441E-5</v>
      </c>
      <c r="JK51">
        <f ca="1"/>
        <v>1.0304831892704546E-4</v>
      </c>
      <c r="JL51">
        <f ca="1"/>
        <v>4.8982264767738732E-5</v>
      </c>
      <c r="JM51">
        <f ca="1"/>
        <v>1.1797362590668868E-4</v>
      </c>
      <c r="JN51">
        <f ca="1"/>
        <v>2.7589136918210676E-5</v>
      </c>
      <c r="JO51">
        <f ca="1"/>
        <v>3.8049986377397737E-5</v>
      </c>
      <c r="JP51">
        <f ca="1"/>
        <v>1.7927932315300892E-5</v>
      </c>
      <c r="JQ51">
        <f ca="1"/>
        <v>1.9260862941736608E-5</v>
      </c>
      <c r="JR51">
        <f ca="1"/>
        <v>4.8294983646011661E-6</v>
      </c>
      <c r="JS51">
        <f ca="1"/>
        <v>1.3377605007200083E-4</v>
      </c>
      <c r="JT51">
        <f ca="1"/>
        <v>4.4520413204357117E-5</v>
      </c>
      <c r="JU51">
        <f ca="1"/>
        <v>3.2200407494959471E-5</v>
      </c>
      <c r="JV51">
        <f ca="1"/>
        <v>2.5647513187230314E-5</v>
      </c>
      <c r="JW51">
        <f ca="1"/>
        <v>8.7862452066002166E-5</v>
      </c>
      <c r="JX51">
        <f ca="1"/>
        <v>4.866542097979983E-5</v>
      </c>
      <c r="JY51">
        <f ca="1"/>
        <v>4.0211445126154867E-5</v>
      </c>
      <c r="JZ51">
        <f ca="1"/>
        <v>3.7793562083423001E-5</v>
      </c>
      <c r="KA51">
        <f ca="1"/>
        <v>5.7544488512403486E-5</v>
      </c>
      <c r="KB51">
        <f ca="1"/>
        <v>4.5987327068985074E-5</v>
      </c>
      <c r="KC51">
        <f ca="1"/>
        <v>1.5138289564358779E-4</v>
      </c>
      <c r="KD51">
        <f ca="1"/>
        <v>5.3928324471758336E-5</v>
      </c>
      <c r="KE51">
        <f ca="1"/>
        <v>7.1260718267722079E-5</v>
      </c>
      <c r="KF51">
        <f ca="1"/>
        <v>3.1898491694615282E-6</v>
      </c>
      <c r="KG51">
        <f ca="1"/>
        <v>1.1039485570661487E-4</v>
      </c>
      <c r="KH51">
        <f ca="1"/>
        <v>5.9071406847001148E-5</v>
      </c>
      <c r="KI51">
        <f ca="1"/>
        <v>3.3441293307996089E-5</v>
      </c>
      <c r="KJ51">
        <f ca="1"/>
        <v>2.6473156975720019E-6</v>
      </c>
      <c r="KK51">
        <f ca="1"/>
        <v>7.3052769629409185E-5</v>
      </c>
      <c r="KL51">
        <f ca="1"/>
        <v>2.3431508402057256E-5</v>
      </c>
      <c r="KM51">
        <f ca="1"/>
        <v>3.7462835252963441E-5</v>
      </c>
      <c r="KN51">
        <f ca="1"/>
        <v>9.2707713970597113E-5</v>
      </c>
      <c r="KO51">
        <f ca="1"/>
        <v>1.1121860380242939E-4</v>
      </c>
      <c r="KP51">
        <f ca="1"/>
        <v>-1.3107775990902693E-5</v>
      </c>
      <c r="KQ51">
        <f ca="1"/>
        <v>6.3132555609289037E-5</v>
      </c>
      <c r="KR51">
        <f ca="1"/>
        <v>9.0738260496300784E-5</v>
      </c>
      <c r="KS51">
        <f ca="1"/>
        <v>5.5983008216251717E-5</v>
      </c>
      <c r="KT51">
        <f ca="1"/>
        <v>1.1267956064551798E-4</v>
      </c>
      <c r="KU51">
        <f ca="1"/>
        <v>3.3950043572435975E-5</v>
      </c>
      <c r="KV51">
        <f ca="1"/>
        <v>5.3494041161248495E-5</v>
      </c>
      <c r="KW51">
        <f ca="1"/>
        <v>7.7114152081157584E-5</v>
      </c>
      <c r="KX51">
        <f ca="1"/>
        <v>2.1036541645989331E-5</v>
      </c>
      <c r="KY51">
        <f ca="1"/>
        <v>-1.5085937007543205E-5</v>
      </c>
      <c r="KZ51">
        <f ca="1"/>
        <v>1.1073346006324129E-4</v>
      </c>
      <c r="LA51">
        <f ca="1"/>
        <v>3.5783235847304976E-5</v>
      </c>
      <c r="LB51">
        <f ca="1"/>
        <v>5.9864478785343947E-5</v>
      </c>
      <c r="LC51">
        <f ca="1"/>
        <v>8.8983893059661133E-5</v>
      </c>
      <c r="LD51">
        <f ca="1"/>
        <v>1.1277207371575451E-4</v>
      </c>
      <c r="LE51">
        <f ca="1"/>
        <v>3.5450528190110079E-5</v>
      </c>
      <c r="LF51">
        <f ca="1"/>
        <v>3.6065689783300886E-5</v>
      </c>
      <c r="LG51">
        <f ca="1"/>
        <v>6.9664520826515585E-5</v>
      </c>
      <c r="LH51">
        <f ca="1"/>
        <v>1.6366869606245037E-5</v>
      </c>
      <c r="LI51">
        <f ca="1"/>
        <v>3.887557676141845E-6</v>
      </c>
    </row>
    <row r="52" spans="220:321" x14ac:dyDescent="0.3">
      <c r="HL52" t="s">
        <v>46</v>
      </c>
      <c r="HM52">
        <f ca="1"/>
        <v>5.3045817480863565E-5</v>
      </c>
      <c r="HN52">
        <f ca="1"/>
        <v>3.8153863086567546E-5</v>
      </c>
      <c r="HO52">
        <f ca="1"/>
        <v>5.0068374295007107E-5</v>
      </c>
      <c r="HP52">
        <f ca="1"/>
        <v>6.5956057833663921E-6</v>
      </c>
      <c r="HQ52">
        <f ca="1"/>
        <v>3.334571418493107E-5</v>
      </c>
      <c r="HR52">
        <f ca="1"/>
        <v>5.3252200706535014E-5</v>
      </c>
      <c r="HS52">
        <f ca="1"/>
        <v>3.0909816164087484E-5</v>
      </c>
      <c r="HT52">
        <f ca="1"/>
        <v>1.3318711178666946E-4</v>
      </c>
      <c r="HU52">
        <f ca="1"/>
        <v>1.0828835617525348E-4</v>
      </c>
      <c r="HV52">
        <f ca="1"/>
        <v>5.5587476258492992E-5</v>
      </c>
      <c r="HW52">
        <f ca="1"/>
        <v>5.8135328776710255E-5</v>
      </c>
      <c r="HX52">
        <f ca="1"/>
        <v>7.4488080301301425E-5</v>
      </c>
      <c r="HY52">
        <f ca="1"/>
        <v>9.9378583445612864E-5</v>
      </c>
      <c r="HZ52">
        <f ca="1"/>
        <v>1.1416882986204995E-4</v>
      </c>
      <c r="IA52">
        <f ca="1"/>
        <v>8.882013919601018E-5</v>
      </c>
      <c r="IB52">
        <f ca="1"/>
        <v>1.1520520679813181E-4</v>
      </c>
      <c r="IC52">
        <f ca="1"/>
        <v>1.2023437666872216E-4</v>
      </c>
      <c r="ID52">
        <f ca="1"/>
        <v>6.5647168177845839E-5</v>
      </c>
      <c r="IE52">
        <f ca="1"/>
        <v>4.2113874239144248E-5</v>
      </c>
      <c r="IF52">
        <f ca="1"/>
        <v>9.2813200749960296E-5</v>
      </c>
      <c r="IG52">
        <f ca="1"/>
        <v>8.6732310725717585E-5</v>
      </c>
      <c r="IH52">
        <f ca="1"/>
        <v>8.2242176786600024E-5</v>
      </c>
      <c r="II52">
        <f ca="1"/>
        <v>4.608546148085823E-5</v>
      </c>
      <c r="IJ52">
        <f ca="1"/>
        <v>5.7457198239845833E-5</v>
      </c>
      <c r="IK52">
        <f ca="1"/>
        <v>1.0228919092342941E-4</v>
      </c>
      <c r="IL52">
        <f ca="1"/>
        <v>9.3252271911071032E-6</v>
      </c>
      <c r="IM52">
        <f ca="1"/>
        <v>6.3142892447286224E-5</v>
      </c>
      <c r="IN52">
        <f ca="1"/>
        <v>4.6803851198811718E-5</v>
      </c>
      <c r="IO52">
        <f ca="1"/>
        <v>3.6939042981984413E-5</v>
      </c>
      <c r="IP52">
        <f ca="1"/>
        <v>7.9128984420531425E-5</v>
      </c>
      <c r="IQ52">
        <f ca="1"/>
        <v>2.2206940088695295E-5</v>
      </c>
      <c r="IR52">
        <f ca="1"/>
        <v>8.4744647354605156E-5</v>
      </c>
      <c r="IS52">
        <f ca="1"/>
        <v>8.3349270574801365E-5</v>
      </c>
      <c r="IT52">
        <f ca="1"/>
        <v>4.9997681697410586E-5</v>
      </c>
      <c r="IU52">
        <f ca="1"/>
        <v>4.296756355549693E-5</v>
      </c>
      <c r="IV52">
        <f ca="1"/>
        <v>4.650560033453154E-5</v>
      </c>
      <c r="IW52">
        <f ca="1"/>
        <v>4.2094441016493222E-5</v>
      </c>
      <c r="IX52">
        <f ca="1"/>
        <v>1.2422986858417776E-4</v>
      </c>
      <c r="IY52">
        <f ca="1"/>
        <v>9.1620539019843198E-5</v>
      </c>
      <c r="IZ52">
        <f ca="1"/>
        <v>1.4686240413668834E-5</v>
      </c>
      <c r="JA52">
        <f ca="1"/>
        <v>8.3899850122939659E-5</v>
      </c>
      <c r="JB52">
        <f ca="1"/>
        <v>4.1292198067268265E-5</v>
      </c>
      <c r="JC52">
        <f ca="1"/>
        <v>9.5171370940116365E-5</v>
      </c>
      <c r="JD52">
        <f ca="1"/>
        <v>1.1489779430974676E-5</v>
      </c>
      <c r="JE52">
        <f ca="1"/>
        <v>1.1161709953600727E-5</v>
      </c>
      <c r="JF52">
        <f ca="1"/>
        <v>1.3380734370978706E-4</v>
      </c>
      <c r="JG52">
        <f ca="1"/>
        <v>1.9321318554622026E-4</v>
      </c>
      <c r="JH52">
        <f ca="1"/>
        <v>8.3760103281699027E-5</v>
      </c>
      <c r="JI52">
        <f ca="1"/>
        <v>2.4928517274885685E-5</v>
      </c>
      <c r="JJ52">
        <f ca="1"/>
        <v>1.8799797858246865E-5</v>
      </c>
      <c r="JK52">
        <f ca="1"/>
        <v>1.0781211980965051E-4</v>
      </c>
      <c r="JL52">
        <f ca="1"/>
        <v>2.9115312829909168E-5</v>
      </c>
      <c r="JM52">
        <f ca="1"/>
        <v>8.4593548795226312E-5</v>
      </c>
      <c r="JN52">
        <f ca="1"/>
        <v>7.7016449102052113E-6</v>
      </c>
      <c r="JO52">
        <f ca="1"/>
        <v>3.6919114784516727E-5</v>
      </c>
      <c r="JP52">
        <f ca="1"/>
        <v>1.3761581073347183E-5</v>
      </c>
      <c r="JQ52">
        <f ca="1"/>
        <v>-1.4973236613886446E-6</v>
      </c>
      <c r="JR52">
        <f ca="1"/>
        <v>2.1537018236719468E-5</v>
      </c>
      <c r="JS52">
        <f ca="1"/>
        <v>1.6094883397979311E-4</v>
      </c>
      <c r="JT52">
        <f ca="1"/>
        <v>4.7692624063914759E-5</v>
      </c>
      <c r="JU52">
        <f ca="1"/>
        <v>1.5392479774367795E-5</v>
      </c>
      <c r="JV52">
        <f ca="1"/>
        <v>4.2876444473147944E-5</v>
      </c>
      <c r="JW52">
        <f ca="1"/>
        <v>6.5890402666387803E-5</v>
      </c>
      <c r="JX52">
        <f ca="1"/>
        <v>4.5207267365260746E-5</v>
      </c>
      <c r="JY52">
        <f ca="1"/>
        <v>1.9235378819970196E-5</v>
      </c>
      <c r="JZ52">
        <f ca="1"/>
        <v>1.0847881793105346E-5</v>
      </c>
      <c r="KA52">
        <f ca="1"/>
        <v>5.6364992354518387E-5</v>
      </c>
      <c r="KB52">
        <f ca="1"/>
        <v>3.1107063034349515E-5</v>
      </c>
      <c r="KC52">
        <f ca="1"/>
        <v>1.2496831437332578E-4</v>
      </c>
      <c r="KD52">
        <f ca="1"/>
        <v>5.075917202745617E-5</v>
      </c>
      <c r="KE52">
        <f ca="1"/>
        <v>9.1272933921754306E-5</v>
      </c>
      <c r="KF52">
        <f ca="1"/>
        <v>2.2013396487109353E-6</v>
      </c>
      <c r="KG52">
        <f ca="1"/>
        <v>8.2185874005565309E-5</v>
      </c>
      <c r="KH52">
        <f ca="1"/>
        <v>4.8389390601481749E-5</v>
      </c>
      <c r="KI52">
        <f ca="1"/>
        <v>2.3081842956433681E-5</v>
      </c>
      <c r="KJ52">
        <f ca="1"/>
        <v>1.6940135942719433E-5</v>
      </c>
      <c r="KK52">
        <f ca="1"/>
        <v>4.160639272991585E-5</v>
      </c>
      <c r="KL52">
        <f ca="1"/>
        <v>3.1308220141160881E-5</v>
      </c>
      <c r="KM52">
        <f ca="1"/>
        <v>3.7393494609609338E-5</v>
      </c>
      <c r="KN52">
        <f ca="1"/>
        <v>9.6734627334616897E-5</v>
      </c>
      <c r="KO52">
        <f ca="1"/>
        <v>6.8755662526439948E-5</v>
      </c>
      <c r="KP52">
        <f ca="1"/>
        <v>1.768564057238976E-5</v>
      </c>
      <c r="KQ52">
        <f ca="1"/>
        <v>5.2243082665343017E-5</v>
      </c>
      <c r="KR52">
        <f ca="1"/>
        <v>7.0307738962802356E-5</v>
      </c>
      <c r="KS52">
        <f ca="1"/>
        <v>5.4478541623965407E-5</v>
      </c>
      <c r="KT52">
        <f ca="1"/>
        <v>1.200642578840878E-4</v>
      </c>
      <c r="KU52">
        <f ca="1"/>
        <v>2.5164773832792046E-5</v>
      </c>
      <c r="KV52">
        <f ca="1"/>
        <v>4.399837198394144E-5</v>
      </c>
      <c r="KW52">
        <f ca="1"/>
        <v>7.9070887718784983E-5</v>
      </c>
      <c r="KX52">
        <f ca="1"/>
        <v>1.5755646622138393E-5</v>
      </c>
      <c r="KY52">
        <f ca="1"/>
        <v>3.4206486305790007E-5</v>
      </c>
      <c r="KZ52">
        <f ca="1"/>
        <v>6.645263068752489E-5</v>
      </c>
      <c r="LA52">
        <f ca="1"/>
        <v>4.5903517383930834E-5</v>
      </c>
      <c r="LB52">
        <f ca="1"/>
        <v>7.1178669951822184E-5</v>
      </c>
      <c r="LC52">
        <f ca="1"/>
        <v>7.2306102427859009E-5</v>
      </c>
      <c r="LD52">
        <f ca="1"/>
        <v>1.1406219909093145E-4</v>
      </c>
      <c r="LE52">
        <f ca="1"/>
        <v>3.7098067025751251E-5</v>
      </c>
      <c r="LF52">
        <f ca="1"/>
        <v>2.8146516560011902E-5</v>
      </c>
      <c r="LG52">
        <f ca="1"/>
        <v>4.7664094247978464E-5</v>
      </c>
      <c r="LH52">
        <f ca="1"/>
        <v>1.3085928527502839E-5</v>
      </c>
      <c r="LI52">
        <f ca="1"/>
        <v>1.0321976756191621E-5</v>
      </c>
    </row>
    <row r="53" spans="220:321" x14ac:dyDescent="0.3">
      <c r="HL53" t="s">
        <v>47</v>
      </c>
      <c r="HM53">
        <f ca="1"/>
        <v>4.6728322589719664E-5</v>
      </c>
      <c r="HN53">
        <f ca="1"/>
        <v>2.9543987171634911E-5</v>
      </c>
      <c r="HO53">
        <f ca="1"/>
        <v>4.6772922516243956E-5</v>
      </c>
      <c r="HP53">
        <f ca="1"/>
        <v>5.3403867789679847E-5</v>
      </c>
      <c r="HQ53">
        <f ca="1"/>
        <v>-1.9790759632174561E-5</v>
      </c>
      <c r="HR53">
        <f ca="1"/>
        <v>2.484093532871841E-5</v>
      </c>
      <c r="HS53">
        <f ca="1"/>
        <v>-7.8323929675347389E-6</v>
      </c>
      <c r="HT53">
        <f ca="1"/>
        <v>9.6475598061373036E-5</v>
      </c>
      <c r="HU53">
        <f ca="1"/>
        <v>7.9994413496862639E-5</v>
      </c>
      <c r="HV53">
        <f ca="1"/>
        <v>1.372660702914529E-5</v>
      </c>
      <c r="HW53">
        <f ca="1"/>
        <v>-1.5845488011510968E-5</v>
      </c>
      <c r="HX53">
        <f ca="1"/>
        <v>6.0802938024321247E-5</v>
      </c>
      <c r="HY53">
        <f ca="1"/>
        <v>4.0034551342920249E-5</v>
      </c>
      <c r="HZ53">
        <f ca="1"/>
        <v>8.4544614638694144E-5</v>
      </c>
      <c r="IA53">
        <f ca="1"/>
        <v>5.7778571868717035E-5</v>
      </c>
      <c r="IB53">
        <f ca="1"/>
        <v>4.9712429665574042E-5</v>
      </c>
      <c r="IC53">
        <f ca="1"/>
        <v>7.698451551674391E-5</v>
      </c>
      <c r="ID53">
        <f ca="1"/>
        <v>7.8439755546413898E-5</v>
      </c>
      <c r="IE53">
        <f ca="1"/>
        <v>4.4479008730788586E-5</v>
      </c>
      <c r="IF53">
        <f ca="1"/>
        <v>7.8339847107250472E-5</v>
      </c>
      <c r="IG53">
        <f ca="1"/>
        <v>5.3112668628119467E-5</v>
      </c>
      <c r="IH53">
        <f ca="1"/>
        <v>6.3993181050323099E-5</v>
      </c>
      <c r="II53">
        <f ca="1"/>
        <v>2.9488608903015394E-5</v>
      </c>
      <c r="IJ53">
        <f ca="1"/>
        <v>6.7896356696643429E-5</v>
      </c>
      <c r="IK53">
        <f ca="1"/>
        <v>7.1655260117108846E-5</v>
      </c>
      <c r="IL53">
        <f ca="1"/>
        <v>-5.8866860309045044E-6</v>
      </c>
      <c r="IM53">
        <f ca="1"/>
        <v>3.8011992235224579E-5</v>
      </c>
      <c r="IN53">
        <f ca="1"/>
        <v>2.3604411093107488E-5</v>
      </c>
      <c r="IO53">
        <f ca="1"/>
        <v>3.7436195117259195E-5</v>
      </c>
      <c r="IP53">
        <f ca="1"/>
        <v>-1.9072188238533291E-5</v>
      </c>
      <c r="IQ53">
        <f ca="1"/>
        <v>2.7296473466236743E-6</v>
      </c>
      <c r="IR53">
        <f ca="1"/>
        <v>3.6361948652218222E-5</v>
      </c>
      <c r="IS53">
        <f ca="1"/>
        <v>4.5033528124095766E-5</v>
      </c>
      <c r="IT53">
        <f ca="1"/>
        <v>-1.5161347089889689E-6</v>
      </c>
      <c r="IU53">
        <f ca="1"/>
        <v>4.1064122490503118E-5</v>
      </c>
      <c r="IV53">
        <f ca="1"/>
        <v>5.1410574818437915E-5</v>
      </c>
      <c r="IW53">
        <f ca="1"/>
        <v>3.1510978315324207E-5</v>
      </c>
      <c r="IX53">
        <f ca="1"/>
        <v>7.0110493555123777E-5</v>
      </c>
      <c r="IY53">
        <f ca="1"/>
        <v>5.4756904569805408E-5</v>
      </c>
      <c r="IZ53">
        <f ca="1"/>
        <v>1.0373645793303447E-5</v>
      </c>
      <c r="JA53">
        <f ca="1"/>
        <v>1.7771219893934438E-6</v>
      </c>
      <c r="JB53">
        <f ca="1"/>
        <v>5.9198640886271026E-5</v>
      </c>
      <c r="JC53">
        <f ca="1"/>
        <v>6.5395761123110494E-5</v>
      </c>
      <c r="JD53">
        <f ca="1"/>
        <v>2.7283655623495771E-6</v>
      </c>
      <c r="JE53">
        <f ca="1"/>
        <v>4.4755605260092896E-6</v>
      </c>
      <c r="JF53">
        <f ca="1"/>
        <v>5.8579169838218606E-5</v>
      </c>
      <c r="JG53">
        <f ca="1"/>
        <v>8.3760103281699027E-5</v>
      </c>
      <c r="JH53">
        <f ca="1"/>
        <v>9.551426126164694E-5</v>
      </c>
      <c r="JI53">
        <f ca="1"/>
        <v>3.5974936711914751E-5</v>
      </c>
      <c r="JJ53">
        <f ca="1"/>
        <v>4.1205692873271103E-5</v>
      </c>
      <c r="JK53">
        <f ca="1"/>
        <v>4.7607810525496167E-5</v>
      </c>
      <c r="JL53">
        <f ca="1"/>
        <v>6.6025176786541344E-5</v>
      </c>
      <c r="JM53">
        <f ca="1"/>
        <v>6.9640666723115713E-5</v>
      </c>
      <c r="JN53">
        <f ca="1"/>
        <v>-1.2993902432719353E-5</v>
      </c>
      <c r="JO53">
        <f ca="1"/>
        <v>3.8773108960310775E-5</v>
      </c>
      <c r="JP53">
        <f ca="1"/>
        <v>3.4700904001807063E-5</v>
      </c>
      <c r="JQ53">
        <f ca="1"/>
        <v>-1.2981983134400358E-5</v>
      </c>
      <c r="JR53">
        <f ca="1"/>
        <v>1.3330893096470053E-5</v>
      </c>
      <c r="JS53">
        <f ca="1"/>
        <v>7.4578209077650161E-5</v>
      </c>
      <c r="JT53">
        <f ca="1"/>
        <v>2.1165906737612709E-5</v>
      </c>
      <c r="JU53">
        <f ca="1"/>
        <v>3.8059109377265806E-5</v>
      </c>
      <c r="JV53">
        <f ca="1"/>
        <v>3.0923988413368407E-5</v>
      </c>
      <c r="JW53">
        <f ca="1"/>
        <v>6.6123525515541501E-5</v>
      </c>
      <c r="JX53">
        <f ca="1"/>
        <v>5.3232758753455662E-5</v>
      </c>
      <c r="JY53">
        <f ca="1"/>
        <v>2.1234819872233113E-5</v>
      </c>
      <c r="JZ53">
        <f ca="1"/>
        <v>3.8111459203852713E-5</v>
      </c>
      <c r="KA53">
        <f ca="1"/>
        <v>2.9262712241869844E-5</v>
      </c>
      <c r="KB53">
        <f ca="1"/>
        <v>4.4228256111715973E-5</v>
      </c>
      <c r="KC53">
        <f ca="1"/>
        <v>4.5723665816816614E-5</v>
      </c>
      <c r="KD53">
        <f ca="1"/>
        <v>2.0305794962622727E-5</v>
      </c>
      <c r="KE53">
        <f ca="1"/>
        <v>6.2190805886472856E-5</v>
      </c>
      <c r="KF53">
        <f ca="1"/>
        <v>-4.3962168245105439E-5</v>
      </c>
      <c r="KG53">
        <f ca="1"/>
        <v>2.2337583083073496E-5</v>
      </c>
      <c r="KH53">
        <f ca="1"/>
        <v>-4.0382031367517396E-5</v>
      </c>
      <c r="KI53">
        <f ca="1"/>
        <v>8.2558923643288756E-6</v>
      </c>
      <c r="KJ53">
        <f ca="1"/>
        <v>1.794719033293356E-5</v>
      </c>
      <c r="KK53">
        <f ca="1"/>
        <v>6.1277480768854445E-5</v>
      </c>
      <c r="KL53">
        <f ca="1"/>
        <v>3.0212702038205389E-5</v>
      </c>
      <c r="KM53">
        <f ca="1"/>
        <v>4.0908847946200026E-5</v>
      </c>
      <c r="KN53">
        <f ca="1"/>
        <v>8.3651789358667242E-6</v>
      </c>
      <c r="KO53">
        <f ca="1"/>
        <v>1.1305527612604634E-6</v>
      </c>
      <c r="KP53">
        <f ca="1"/>
        <v>1.2763411034104357E-5</v>
      </c>
      <c r="KQ53">
        <f ca="1"/>
        <v>-2.7980016877980519E-5</v>
      </c>
      <c r="KR53">
        <f ca="1"/>
        <v>2.30881058470529E-5</v>
      </c>
      <c r="KS53">
        <f ca="1"/>
        <v>5.4625880796965372E-5</v>
      </c>
      <c r="KT53">
        <f ca="1"/>
        <v>8.3212314098242426E-5</v>
      </c>
      <c r="KU53">
        <f ca="1"/>
        <v>2.6038536803885058E-5</v>
      </c>
      <c r="KV53">
        <f ca="1"/>
        <v>2.8175588242345043E-5</v>
      </c>
      <c r="KW53">
        <f ca="1"/>
        <v>6.7505547456370491E-5</v>
      </c>
      <c r="KX53">
        <f ca="1"/>
        <v>2.020725793717866E-5</v>
      </c>
      <c r="KY53">
        <f ca="1"/>
        <v>9.450657795111347E-6</v>
      </c>
      <c r="KZ53">
        <f ca="1"/>
        <v>3.4525037860845331E-5</v>
      </c>
      <c r="LA53">
        <f ca="1"/>
        <v>1.8349838049339272E-5</v>
      </c>
      <c r="LB53">
        <f ca="1"/>
        <v>3.6298233235393324E-5</v>
      </c>
      <c r="LC53">
        <f ca="1"/>
        <v>1.1612194153711674E-5</v>
      </c>
      <c r="LD53">
        <f ca="1"/>
        <v>8.0715683979809804E-5</v>
      </c>
      <c r="LE53">
        <f ca="1"/>
        <v>1.8790862591862055E-5</v>
      </c>
      <c r="LF53">
        <f ca="1"/>
        <v>1.416765625132686E-5</v>
      </c>
      <c r="LG53">
        <f ca="1"/>
        <v>4.9496081900517945E-5</v>
      </c>
      <c r="LH53">
        <f ca="1"/>
        <v>2.3275298317232082E-6</v>
      </c>
      <c r="LI53">
        <f ca="1"/>
        <v>-8.0291613063392021E-6</v>
      </c>
    </row>
    <row r="54" spans="220:321" x14ac:dyDescent="0.3">
      <c r="HL54" t="s">
        <v>48</v>
      </c>
      <c r="HM54">
        <f ca="1"/>
        <v>2.8755804335675462E-5</v>
      </c>
      <c r="HN54">
        <f ca="1"/>
        <v>4.4064284298757147E-5</v>
      </c>
      <c r="HO54">
        <f ca="1"/>
        <v>2.606783767019184E-5</v>
      </c>
      <c r="HP54">
        <f ca="1"/>
        <v>9.8782600593524692E-5</v>
      </c>
      <c r="HQ54">
        <f ca="1"/>
        <v>9.4836941637646761E-5</v>
      </c>
      <c r="HR54">
        <f ca="1"/>
        <v>4.4159772778514874E-5</v>
      </c>
      <c r="HS54">
        <f ca="1"/>
        <v>7.9567860014733601E-5</v>
      </c>
      <c r="HT54">
        <f ca="1"/>
        <v>6.6803146636744241E-5</v>
      </c>
      <c r="HU54">
        <f ca="1"/>
        <v>5.3066700814822334E-6</v>
      </c>
      <c r="HV54">
        <f ca="1"/>
        <v>5.9381846058976025E-5</v>
      </c>
      <c r="HW54">
        <f ca="1"/>
        <v>2.4876119340363357E-5</v>
      </c>
      <c r="HX54">
        <f ca="1"/>
        <v>7.8004713519797439E-5</v>
      </c>
      <c r="HY54">
        <f ca="1"/>
        <v>-3.8739167605820693E-6</v>
      </c>
      <c r="HZ54">
        <f ca="1"/>
        <v>5.7322452814547873E-5</v>
      </c>
      <c r="IA54">
        <f ca="1"/>
        <v>5.8547349873978687E-5</v>
      </c>
      <c r="IB54">
        <f ca="1"/>
        <v>6.3329815643990109E-5</v>
      </c>
      <c r="IC54">
        <f ca="1"/>
        <v>6.2640045388175785E-5</v>
      </c>
      <c r="ID54">
        <f ca="1"/>
        <v>1.8444746784647864E-4</v>
      </c>
      <c r="IE54">
        <f ca="1"/>
        <v>3.4248405654932159E-5</v>
      </c>
      <c r="IF54">
        <f ca="1"/>
        <v>5.8993898855803383E-5</v>
      </c>
      <c r="IG54">
        <f ca="1"/>
        <v>1.8787055002619102E-4</v>
      </c>
      <c r="IH54">
        <f ca="1"/>
        <v>1.3289050136110149E-4</v>
      </c>
      <c r="II54">
        <f ca="1"/>
        <v>3.0311418240353375E-6</v>
      </c>
      <c r="IJ54">
        <f ca="1"/>
        <v>1.5231633448502572E-4</v>
      </c>
      <c r="IK54">
        <f ca="1"/>
        <v>8.7216328337580851E-5</v>
      </c>
      <c r="IL54">
        <f ca="1"/>
        <v>-1.0461465386512575E-5</v>
      </c>
      <c r="IM54">
        <f ca="1"/>
        <v>2.2399926833073593E-5</v>
      </c>
      <c r="IN54">
        <f ca="1"/>
        <v>8.9881064001168544E-5</v>
      </c>
      <c r="IO54">
        <f ca="1"/>
        <v>4.3862367281830981E-5</v>
      </c>
      <c r="IP54">
        <f ca="1"/>
        <v>5.0052010374452837E-5</v>
      </c>
      <c r="IQ54">
        <f ca="1"/>
        <v>-1.1596601097974678E-5</v>
      </c>
      <c r="IR54">
        <f ca="1"/>
        <v>3.9867293062370632E-5</v>
      </c>
      <c r="IS54">
        <f ca="1"/>
        <v>7.1931978731460921E-5</v>
      </c>
      <c r="IT54">
        <f ca="1"/>
        <v>5.3853910116258596E-5</v>
      </c>
      <c r="IU54">
        <f ca="1"/>
        <v>4.6325523011097262E-5</v>
      </c>
      <c r="IV54">
        <f ca="1"/>
        <v>1.9239686029309891E-5</v>
      </c>
      <c r="IW54">
        <f ca="1"/>
        <v>2.2970174844924643E-5</v>
      </c>
      <c r="IX54">
        <f ca="1"/>
        <v>8.4796694819062657E-5</v>
      </c>
      <c r="IY54">
        <f ca="1"/>
        <v>1.9027621573469008E-5</v>
      </c>
      <c r="IZ54">
        <f ca="1"/>
        <v>-2.3503576512205889E-5</v>
      </c>
      <c r="JA54">
        <f ca="1"/>
        <v>6.6697833829881784E-5</v>
      </c>
      <c r="JB54">
        <f ca="1"/>
        <v>9.1410103994212012E-5</v>
      </c>
      <c r="JC54">
        <f ca="1"/>
        <v>2.9246513370092589E-5</v>
      </c>
      <c r="JD54">
        <f ca="1"/>
        <v>5.1846903196648736E-5</v>
      </c>
      <c r="JE54">
        <f ca="1"/>
        <v>5.0252728982011521E-5</v>
      </c>
      <c r="JF54">
        <f ca="1"/>
        <v>5.9101341375915338E-5</v>
      </c>
      <c r="JG54">
        <f ca="1"/>
        <v>2.4928517274885685E-5</v>
      </c>
      <c r="JH54">
        <f ca="1"/>
        <v>3.5974936711914751E-5</v>
      </c>
      <c r="JI54">
        <f ca="1"/>
        <v>2.5633166129784189E-4</v>
      </c>
      <c r="JJ54">
        <f ca="1"/>
        <v>-8.1797442350001731E-6</v>
      </c>
      <c r="JK54">
        <f ca="1"/>
        <v>9.2488001975847287E-5</v>
      </c>
      <c r="JL54">
        <f ca="1"/>
        <v>1.2359494953110342E-5</v>
      </c>
      <c r="JM54">
        <f ca="1"/>
        <v>5.8506653384930482E-5</v>
      </c>
      <c r="JN54">
        <f ca="1"/>
        <v>4.6565941203450381E-5</v>
      </c>
      <c r="JO54">
        <f ca="1"/>
        <v>3.0342492765279029E-5</v>
      </c>
      <c r="JP54">
        <f ca="1"/>
        <v>2.0250245174446606E-5</v>
      </c>
      <c r="JQ54">
        <f ca="1"/>
        <v>3.9658604441583603E-5</v>
      </c>
      <c r="JR54">
        <f ca="1"/>
        <v>-1.9962509171787987E-5</v>
      </c>
      <c r="JS54">
        <f ca="1"/>
        <v>2.4278926684427365E-5</v>
      </c>
      <c r="JT54">
        <f ca="1"/>
        <v>3.8786220674769342E-5</v>
      </c>
      <c r="JU54">
        <f ca="1"/>
        <v>3.4186814096171946E-5</v>
      </c>
      <c r="JV54">
        <f ca="1"/>
        <v>3.7838840315578351E-5</v>
      </c>
      <c r="JW54">
        <f ca="1"/>
        <v>5.8465856554143772E-5</v>
      </c>
      <c r="JX54">
        <f ca="1"/>
        <v>5.0544487887907242E-5</v>
      </c>
      <c r="JY54">
        <f ca="1"/>
        <v>2.6135032736029288E-4</v>
      </c>
      <c r="JZ54">
        <f ca="1"/>
        <v>3.2797806275114095E-5</v>
      </c>
      <c r="KA54">
        <f ca="1"/>
        <v>-1.6361720268222386E-5</v>
      </c>
      <c r="KB54">
        <f ca="1"/>
        <v>-3.7207695886062802E-5</v>
      </c>
      <c r="KC54">
        <f ca="1"/>
        <v>7.2049534705567381E-5</v>
      </c>
      <c r="KD54">
        <f ca="1"/>
        <v>8.2714452747567892E-5</v>
      </c>
      <c r="KE54">
        <f ca="1"/>
        <v>2.4586243385818333E-5</v>
      </c>
      <c r="KF54">
        <f ca="1"/>
        <v>3.6303809252838824E-6</v>
      </c>
      <c r="KG54">
        <f ca="1"/>
        <v>5.2459820334717161E-5</v>
      </c>
      <c r="KH54">
        <f ca="1"/>
        <v>-1.8876754335144926E-5</v>
      </c>
      <c r="KI54">
        <f ca="1"/>
        <v>5.356212979052975E-5</v>
      </c>
      <c r="KJ54">
        <f ca="1"/>
        <v>3.3831639120674727E-5</v>
      </c>
      <c r="KK54">
        <f ca="1"/>
        <v>1.0191243119600857E-4</v>
      </c>
      <c r="KL54">
        <f ca="1"/>
        <v>8.9316936427247349E-6</v>
      </c>
      <c r="KM54">
        <f ca="1"/>
        <v>9.683714522609754E-5</v>
      </c>
      <c r="KN54">
        <f ca="1"/>
        <v>3.2831175228351826E-5</v>
      </c>
      <c r="KO54">
        <f ca="1"/>
        <v>7.6261217029189251E-5</v>
      </c>
      <c r="KP54">
        <f ca="1"/>
        <v>-3.0984607097291443E-6</v>
      </c>
      <c r="KQ54">
        <f ca="1"/>
        <v>6.3387961540224702E-5</v>
      </c>
      <c r="KR54">
        <f ca="1"/>
        <v>6.2883647908069319E-5</v>
      </c>
      <c r="KS54">
        <f ca="1"/>
        <v>2.4750848343138531E-5</v>
      </c>
      <c r="KT54">
        <f ca="1"/>
        <v>5.4087346464873703E-5</v>
      </c>
      <c r="KU54">
        <f ca="1"/>
        <v>4.8188732801744443E-5</v>
      </c>
      <c r="KV54">
        <f ca="1"/>
        <v>2.2624144001143375E-5</v>
      </c>
      <c r="KW54">
        <f ca="1"/>
        <v>7.0213168421400524E-5</v>
      </c>
      <c r="KX54">
        <f ca="1"/>
        <v>4.5853288738011508E-6</v>
      </c>
      <c r="KY54">
        <f ca="1"/>
        <v>1.7532220497640326E-5</v>
      </c>
      <c r="KZ54">
        <f ca="1"/>
        <v>7.0521735809465344E-5</v>
      </c>
      <c r="LA54">
        <f ca="1"/>
        <v>1.4129744275294514E-5</v>
      </c>
      <c r="LB54">
        <f ca="1"/>
        <v>-7.5501777831635562E-5</v>
      </c>
      <c r="LC54">
        <f ca="1"/>
        <v>2.8858734538857453E-5</v>
      </c>
      <c r="LD54">
        <f ca="1"/>
        <v>8.6516227829400348E-5</v>
      </c>
      <c r="LE54">
        <f ca="1"/>
        <v>2.6297261264084829E-5</v>
      </c>
      <c r="LF54">
        <f ca="1"/>
        <v>3.1500114771074507E-5</v>
      </c>
      <c r="LG54">
        <f ca="1"/>
        <v>4.4258153178484005E-5</v>
      </c>
      <c r="LH54">
        <f ca="1"/>
        <v>-2.8339650708194169E-7</v>
      </c>
      <c r="LI54">
        <f ca="1"/>
        <v>1.5688632938000019E-6</v>
      </c>
    </row>
    <row r="55" spans="220:321" x14ac:dyDescent="0.3">
      <c r="HL55" t="s">
        <v>49</v>
      </c>
      <c r="HM55">
        <f ca="1"/>
        <v>8.1549435909598431E-5</v>
      </c>
      <c r="HN55">
        <f ca="1"/>
        <v>1.7482081751511884E-4</v>
      </c>
      <c r="HO55">
        <f ca="1"/>
        <v>4.3751870859209332E-5</v>
      </c>
      <c r="HP55">
        <f ca="1"/>
        <v>4.7176727380343278E-5</v>
      </c>
      <c r="HQ55">
        <f ca="1"/>
        <v>3.2275387342935936E-5</v>
      </c>
      <c r="HR55">
        <f ca="1"/>
        <v>2.4365798854322771E-5</v>
      </c>
      <c r="HS55">
        <f ca="1"/>
        <v>1.1699726929733522E-4</v>
      </c>
      <c r="HT55">
        <f ca="1"/>
        <v>9.4489880147646357E-5</v>
      </c>
      <c r="HU55">
        <f ca="1"/>
        <v>6.419579675613331E-5</v>
      </c>
      <c r="HV55">
        <f ca="1"/>
        <v>-3.4184139138937625E-5</v>
      </c>
      <c r="HW55">
        <f ca="1"/>
        <v>5.0418131811953988E-5</v>
      </c>
      <c r="HX55">
        <f ca="1"/>
        <v>1.3729688295127628E-5</v>
      </c>
      <c r="HY55">
        <f ca="1"/>
        <v>1.0287305456021598E-4</v>
      </c>
      <c r="HZ55">
        <f ca="1"/>
        <v>6.2162316193941492E-5</v>
      </c>
      <c r="IA55">
        <f ca="1"/>
        <v>1.4417564398877795E-5</v>
      </c>
      <c r="IB55">
        <f ca="1"/>
        <v>2.114267398778944E-5</v>
      </c>
      <c r="IC55">
        <f ca="1"/>
        <v>8.5443153350410036E-5</v>
      </c>
      <c r="ID55">
        <f ca="1"/>
        <v>3.5030701246515257E-5</v>
      </c>
      <c r="IE55">
        <f ca="1"/>
        <v>3.7974761718809589E-5</v>
      </c>
      <c r="IF55">
        <f ca="1"/>
        <v>7.4856734403960811E-5</v>
      </c>
      <c r="IG55">
        <f ca="1"/>
        <v>-5.7469638704504143E-5</v>
      </c>
      <c r="IH55">
        <f ca="1"/>
        <v>6.4639665562054975E-5</v>
      </c>
      <c r="II55">
        <f ca="1"/>
        <v>5.3997385990403875E-6</v>
      </c>
      <c r="IJ55">
        <f ca="1"/>
        <v>-3.18131989434393E-5</v>
      </c>
      <c r="IK55">
        <f ca="1"/>
        <v>6.1452577454086495E-5</v>
      </c>
      <c r="IL55">
        <f ca="1"/>
        <v>-8.450834461047638E-6</v>
      </c>
      <c r="IM55">
        <f ca="1"/>
        <v>2.6528593462850369E-5</v>
      </c>
      <c r="IN55">
        <f ca="1"/>
        <v>-2.9513088304432926E-5</v>
      </c>
      <c r="IO55">
        <f ca="1"/>
        <v>8.9419348882165418E-5</v>
      </c>
      <c r="IP55">
        <f ca="1"/>
        <v>-2.3549216061560083E-5</v>
      </c>
      <c r="IQ55">
        <f ca="1"/>
        <v>1.5972260455572693E-5</v>
      </c>
      <c r="IR55">
        <f ca="1"/>
        <v>6.3102486634667614E-5</v>
      </c>
      <c r="IS55">
        <f ca="1"/>
        <v>3.715161804095605E-5</v>
      </c>
      <c r="IT55">
        <f ca="1"/>
        <v>1.232449673407647E-4</v>
      </c>
      <c r="IU55">
        <f ca="1"/>
        <v>-7.1067692207368907E-6</v>
      </c>
      <c r="IV55">
        <f ca="1"/>
        <v>6.7472764334432274E-5</v>
      </c>
      <c r="IW55">
        <f ca="1"/>
        <v>1.6297663114487328E-5</v>
      </c>
      <c r="IX55">
        <f ca="1"/>
        <v>1.3683240324716191E-4</v>
      </c>
      <c r="IY55">
        <f ca="1"/>
        <v>3.2187025390879586E-5</v>
      </c>
      <c r="IZ55">
        <f ca="1"/>
        <v>7.0989514423460239E-6</v>
      </c>
      <c r="JA55">
        <f ca="1"/>
        <v>-6.6575140996945814E-5</v>
      </c>
      <c r="JB55">
        <f ca="1"/>
        <v>3.4790949887194039E-5</v>
      </c>
      <c r="JC55">
        <f ca="1"/>
        <v>6.9352341506670703E-5</v>
      </c>
      <c r="JD55">
        <f ca="1"/>
        <v>-1.4012962667066747E-4</v>
      </c>
      <c r="JE55">
        <f ca="1"/>
        <v>-1.429534095381091E-4</v>
      </c>
      <c r="JF55">
        <f ca="1"/>
        <v>5.1632161719799441E-5</v>
      </c>
      <c r="JG55">
        <f ca="1"/>
        <v>1.8799797858246865E-5</v>
      </c>
      <c r="JH55">
        <f ca="1"/>
        <v>4.1205692873271103E-5</v>
      </c>
      <c r="JI55">
        <f ca="1"/>
        <v>-8.1797442350001731E-6</v>
      </c>
      <c r="JJ55">
        <f ca="1"/>
        <v>6.4432340743872602E-4</v>
      </c>
      <c r="JK55">
        <f ca="1"/>
        <v>2.8764277975630837E-5</v>
      </c>
      <c r="JL55">
        <f ca="1"/>
        <v>7.9289310208880914E-5</v>
      </c>
      <c r="JM55">
        <f ca="1"/>
        <v>1.0275083297951367E-4</v>
      </c>
      <c r="JN55">
        <f ca="1"/>
        <v>4.3752267875021844E-5</v>
      </c>
      <c r="JO55">
        <f ca="1"/>
        <v>3.9394854027261585E-5</v>
      </c>
      <c r="JP55">
        <f ca="1"/>
        <v>-7.0826270349050498E-6</v>
      </c>
      <c r="JQ55">
        <f ca="1"/>
        <v>-1.1643681630696189E-4</v>
      </c>
      <c r="JR55">
        <f ca="1"/>
        <v>6.6239253543060462E-5</v>
      </c>
      <c r="JS55">
        <f ca="1"/>
        <v>6.0741142715194947E-5</v>
      </c>
      <c r="JT55">
        <f ca="1"/>
        <v>8.3738852238207587E-6</v>
      </c>
      <c r="JU55">
        <f ca="1"/>
        <v>8.2596197427206548E-5</v>
      </c>
      <c r="JV55">
        <f ca="1"/>
        <v>4.1395171861080271E-5</v>
      </c>
      <c r="JW55">
        <f ca="1"/>
        <v>8.8758101472430508E-5</v>
      </c>
      <c r="JX55">
        <f ca="1"/>
        <v>2.9263156039923283E-5</v>
      </c>
      <c r="JY55">
        <f ca="1"/>
        <v>-6.3617500521489609E-5</v>
      </c>
      <c r="JZ55">
        <f ca="1"/>
        <v>-1.0147104915335354E-5</v>
      </c>
      <c r="KA55">
        <f ca="1"/>
        <v>4.6210071247339049E-5</v>
      </c>
      <c r="KB55">
        <f ca="1"/>
        <v>9.4636761107263145E-5</v>
      </c>
      <c r="KC55">
        <f ca="1"/>
        <v>4.3247003347432989E-5</v>
      </c>
      <c r="KD55">
        <f ca="1"/>
        <v>1.7066239562225081E-5</v>
      </c>
      <c r="KE55">
        <f ca="1"/>
        <v>8.3680255396188829E-5</v>
      </c>
      <c r="KF55">
        <f ca="1"/>
        <v>1.1040177582596868E-5</v>
      </c>
      <c r="KG55">
        <f ca="1"/>
        <v>3.6479227898339368E-5</v>
      </c>
      <c r="KH55">
        <f ca="1"/>
        <v>-2.2574105271275419E-6</v>
      </c>
      <c r="KI55">
        <f ca="1"/>
        <v>-9.5707897165450313E-6</v>
      </c>
      <c r="KJ55">
        <f ca="1"/>
        <v>5.6443342574192438E-5</v>
      </c>
      <c r="KK55">
        <f ca="1"/>
        <v>2.6728510799756136E-5</v>
      </c>
      <c r="KL55">
        <f ca="1"/>
        <v>8.4700542959244607E-5</v>
      </c>
      <c r="KM55">
        <f ca="1"/>
        <v>5.0439842875620281E-5</v>
      </c>
      <c r="KN55">
        <f ca="1"/>
        <v>-9.5225697364126729E-5</v>
      </c>
      <c r="KO55">
        <f ca="1"/>
        <v>1.056813676942365E-4</v>
      </c>
      <c r="KP55">
        <f ca="1"/>
        <v>4.3146445873954501E-5</v>
      </c>
      <c r="KQ55">
        <f ca="1"/>
        <v>4.7192697850992052E-6</v>
      </c>
      <c r="KR55">
        <f ca="1"/>
        <v>6.8587415804549591E-5</v>
      </c>
      <c r="KS55">
        <f ca="1"/>
        <v>8.9367597362794484E-5</v>
      </c>
      <c r="KT55">
        <f ca="1"/>
        <v>7.6468305098318477E-5</v>
      </c>
      <c r="KU55">
        <f ca="1"/>
        <v>-1.7690677093112198E-5</v>
      </c>
      <c r="KV55">
        <f ca="1"/>
        <v>7.228111198371273E-5</v>
      </c>
      <c r="KW55">
        <f ca="1"/>
        <v>4.6949208951915775E-5</v>
      </c>
      <c r="KX55">
        <f ca="1"/>
        <v>-3.2945043456297194E-6</v>
      </c>
      <c r="KY55">
        <f ca="1"/>
        <v>1.8381137313068551E-4</v>
      </c>
      <c r="KZ55">
        <f ca="1"/>
        <v>1.6070492971021161E-4</v>
      </c>
      <c r="LA55">
        <f ca="1"/>
        <v>2.7312041544377929E-5</v>
      </c>
      <c r="LB55">
        <f ca="1"/>
        <v>9.1183671020325402E-5</v>
      </c>
      <c r="LC55">
        <f ca="1"/>
        <v>3.0116994033409565E-5</v>
      </c>
      <c r="LD55">
        <f ca="1"/>
        <v>5.8833896863196066E-5</v>
      </c>
      <c r="LE55">
        <f ca="1"/>
        <v>8.9476555476771814E-6</v>
      </c>
      <c r="LF55">
        <f ca="1"/>
        <v>-1.675498952962806E-5</v>
      </c>
      <c r="LG55">
        <f ca="1"/>
        <v>1.766316695098731E-5</v>
      </c>
      <c r="LH55">
        <f ca="1"/>
        <v>3.6790426669310305E-6</v>
      </c>
      <c r="LI55">
        <f ca="1"/>
        <v>7.3587219534443168E-5</v>
      </c>
    </row>
    <row r="56" spans="220:321" x14ac:dyDescent="0.3">
      <c r="HL56" t="s">
        <v>50</v>
      </c>
      <c r="HM56">
        <f ca="1"/>
        <v>6.5990449429075481E-5</v>
      </c>
      <c r="HN56">
        <f ca="1"/>
        <v>4.9588540395244314E-5</v>
      </c>
      <c r="HO56">
        <f ca="1"/>
        <v>6.3618369106563564E-5</v>
      </c>
      <c r="HP56">
        <f ca="1"/>
        <v>4.2807859860408873E-5</v>
      </c>
      <c r="HQ56">
        <f ca="1"/>
        <v>2.0404276235298275E-4</v>
      </c>
      <c r="HR56">
        <f ca="1"/>
        <v>3.5623461868587044E-5</v>
      </c>
      <c r="HS56">
        <f ca="1"/>
        <v>1.3432854876593817E-4</v>
      </c>
      <c r="HT56">
        <f ca="1"/>
        <v>1.1731987172646246E-4</v>
      </c>
      <c r="HU56">
        <f ca="1"/>
        <v>6.0824418309368805E-5</v>
      </c>
      <c r="HV56">
        <f ca="1"/>
        <v>9.3271023945570565E-5</v>
      </c>
      <c r="HW56">
        <f ca="1"/>
        <v>1.683687631813555E-4</v>
      </c>
      <c r="HX56">
        <f ca="1"/>
        <v>8.2053926583414646E-5</v>
      </c>
      <c r="HY56">
        <f ca="1"/>
        <v>1.8017781464449277E-5</v>
      </c>
      <c r="HZ56">
        <f ca="1"/>
        <v>1.0243210948290301E-4</v>
      </c>
      <c r="IA56">
        <f ca="1"/>
        <v>6.699289385963236E-5</v>
      </c>
      <c r="IB56">
        <f ca="1"/>
        <v>1.221840321708699E-4</v>
      </c>
      <c r="IC56">
        <f ca="1"/>
        <v>1.1454084807963317E-4</v>
      </c>
      <c r="ID56">
        <f ca="1"/>
        <v>7.0002495395285556E-5</v>
      </c>
      <c r="IE56">
        <f ca="1"/>
        <v>2.4437633723425756E-5</v>
      </c>
      <c r="IF56">
        <f ca="1"/>
        <v>9.9594470916252793E-5</v>
      </c>
      <c r="IG56">
        <f ca="1"/>
        <v>1.0585537176027203E-4</v>
      </c>
      <c r="IH56">
        <f ca="1"/>
        <v>1.0089996139495376E-4</v>
      </c>
      <c r="II56">
        <f ca="1"/>
        <v>3.0838142387741644E-5</v>
      </c>
      <c r="IJ56">
        <f ca="1"/>
        <v>6.38847669547726E-5</v>
      </c>
      <c r="IK56">
        <f ca="1"/>
        <v>1.1890375828630612E-4</v>
      </c>
      <c r="IL56">
        <f ca="1"/>
        <v>1.4025956795967786E-5</v>
      </c>
      <c r="IM56">
        <f ca="1"/>
        <v>8.1124460323897779E-5</v>
      </c>
      <c r="IN56">
        <f ca="1"/>
        <v>1.2415401346815204E-4</v>
      </c>
      <c r="IO56">
        <f ca="1"/>
        <v>6.2843715083438407E-5</v>
      </c>
      <c r="IP56">
        <f ca="1"/>
        <v>1.076151592835945E-4</v>
      </c>
      <c r="IQ56">
        <f ca="1"/>
        <v>1.8964832400570327E-5</v>
      </c>
      <c r="IR56">
        <f ca="1"/>
        <v>4.6630779541345008E-5</v>
      </c>
      <c r="IS56">
        <f ca="1"/>
        <v>1.2116264998782873E-4</v>
      </c>
      <c r="IT56">
        <f ca="1"/>
        <v>3.376935087477459E-5</v>
      </c>
      <c r="IU56">
        <f ca="1"/>
        <v>3.4282555223038947E-5</v>
      </c>
      <c r="IV56">
        <f ca="1"/>
        <v>2.6551532231721308E-5</v>
      </c>
      <c r="IW56">
        <f ca="1"/>
        <v>3.1046623033312347E-5</v>
      </c>
      <c r="IX56">
        <f ca="1"/>
        <v>8.9461072207517136E-5</v>
      </c>
      <c r="IY56">
        <f ca="1"/>
        <v>4.8481751880353793E-5</v>
      </c>
      <c r="IZ56">
        <f ca="1"/>
        <v>3.8199155304619693E-7</v>
      </c>
      <c r="JA56">
        <f ca="1"/>
        <v>1.4638391831962286E-4</v>
      </c>
      <c r="JB56">
        <f ca="1"/>
        <v>5.6878142371566793E-5</v>
      </c>
      <c r="JC56">
        <f ca="1"/>
        <v>8.2036701141167273E-5</v>
      </c>
      <c r="JD56">
        <f ca="1"/>
        <v>1.0343485316355445E-4</v>
      </c>
      <c r="JE56">
        <f ca="1"/>
        <v>1.0328883571096967E-4</v>
      </c>
      <c r="JF56">
        <f ca="1"/>
        <v>1.0304831892704546E-4</v>
      </c>
      <c r="JG56">
        <f ca="1"/>
        <v>1.0781211980965051E-4</v>
      </c>
      <c r="JH56">
        <f ca="1"/>
        <v>4.7607810525496167E-5</v>
      </c>
      <c r="JI56">
        <f ca="1"/>
        <v>9.2488001975847287E-5</v>
      </c>
      <c r="JJ56">
        <f ca="1"/>
        <v>2.8764277975630837E-5</v>
      </c>
      <c r="JK56">
        <f ca="1"/>
        <v>2.0876684617550094E-4</v>
      </c>
      <c r="JL56">
        <f ca="1"/>
        <v>1.235539326819646E-5</v>
      </c>
      <c r="JM56">
        <f ca="1"/>
        <v>5.3695289064039395E-5</v>
      </c>
      <c r="JN56">
        <f ca="1"/>
        <v>2.5637854188513723E-5</v>
      </c>
      <c r="JO56">
        <f ca="1"/>
        <v>4.0340024675964231E-5</v>
      </c>
      <c r="JP56">
        <f ca="1"/>
        <v>4.4547834918742947E-5</v>
      </c>
      <c r="JQ56">
        <f ca="1"/>
        <v>2.1459432948535203E-5</v>
      </c>
      <c r="JR56">
        <f ca="1"/>
        <v>8.8208914073289948E-7</v>
      </c>
      <c r="JS56">
        <f ca="1"/>
        <v>9.2916816118063567E-5</v>
      </c>
      <c r="JT56">
        <f ca="1"/>
        <v>7.4457893350236894E-5</v>
      </c>
      <c r="JU56">
        <f ca="1"/>
        <v>3.442518752141697E-5</v>
      </c>
      <c r="JV56">
        <f ca="1"/>
        <v>6.2048666572714708E-5</v>
      </c>
      <c r="JW56">
        <f ca="1"/>
        <v>6.9871415633870212E-5</v>
      </c>
      <c r="JX56">
        <f ca="1"/>
        <v>2.4947148795442585E-5</v>
      </c>
      <c r="JY56">
        <f ca="1"/>
        <v>1.1088969831650614E-4</v>
      </c>
      <c r="JZ56">
        <f ca="1"/>
        <v>-4.0673118819348127E-5</v>
      </c>
      <c r="KA56">
        <f ca="1"/>
        <v>4.0540221140946783E-5</v>
      </c>
      <c r="KB56">
        <f ca="1"/>
        <v>1.7294390258201457E-5</v>
      </c>
      <c r="KC56">
        <f ca="1"/>
        <v>9.3700673125187995E-5</v>
      </c>
      <c r="KD56">
        <f ca="1"/>
        <v>1.0873974535266955E-4</v>
      </c>
      <c r="KE56">
        <f ca="1"/>
        <v>3.636212667723494E-5</v>
      </c>
      <c r="KF56">
        <f ca="1"/>
        <v>7.8208998466783002E-5</v>
      </c>
      <c r="KG56">
        <f ca="1"/>
        <v>7.6385100291180127E-5</v>
      </c>
      <c r="KH56">
        <f ca="1"/>
        <v>1.2785151004379968E-4</v>
      </c>
      <c r="KI56">
        <f ca="1"/>
        <v>6.6117162563741064E-5</v>
      </c>
      <c r="KJ56">
        <f ca="1"/>
        <v>2.1323953664752097E-5</v>
      </c>
      <c r="KK56">
        <f ca="1"/>
        <v>1.4619752967410651E-5</v>
      </c>
      <c r="KL56">
        <f ca="1"/>
        <v>2.2501381031775722E-5</v>
      </c>
      <c r="KM56">
        <f ca="1"/>
        <v>4.2757830116512859E-5</v>
      </c>
      <c r="KN56">
        <f ca="1"/>
        <v>8.9950582751239711E-5</v>
      </c>
      <c r="KO56">
        <f ca="1"/>
        <v>9.6856182220426447E-5</v>
      </c>
      <c r="KP56">
        <f ca="1"/>
        <v>-1.5190320345230839E-6</v>
      </c>
      <c r="KQ56">
        <f ca="1"/>
        <v>8.7485260295422959E-5</v>
      </c>
      <c r="KR56">
        <f ca="1"/>
        <v>5.9667528210349276E-5</v>
      </c>
      <c r="KS56">
        <f ca="1"/>
        <v>3.0314531928362111E-5</v>
      </c>
      <c r="KT56">
        <f ca="1"/>
        <v>1.0982734580979606E-4</v>
      </c>
      <c r="KU56">
        <f ca="1"/>
        <v>3.5773299181735035E-5</v>
      </c>
      <c r="KV56">
        <f ca="1"/>
        <v>3.2733284827256947E-5</v>
      </c>
      <c r="KW56">
        <f ca="1"/>
        <v>1.1009360093270111E-4</v>
      </c>
      <c r="KX56">
        <f ca="1"/>
        <v>4.5497913986498881E-6</v>
      </c>
      <c r="KY56">
        <f ca="1"/>
        <v>1.546697548341557E-4</v>
      </c>
      <c r="KZ56">
        <f ca="1"/>
        <v>1.065999265891684E-4</v>
      </c>
      <c r="LA56">
        <f ca="1"/>
        <v>3.1589354899358909E-5</v>
      </c>
      <c r="LB56">
        <f ca="1"/>
        <v>4.5245135311509662E-5</v>
      </c>
      <c r="LC56">
        <f ca="1"/>
        <v>5.2587597879949301E-5</v>
      </c>
      <c r="LD56">
        <f ca="1"/>
        <v>1.0528756874535941E-4</v>
      </c>
      <c r="LE56">
        <f ca="1"/>
        <v>6.5142238970062645E-5</v>
      </c>
      <c r="LF56">
        <f ca="1"/>
        <v>4.2988749296992253E-5</v>
      </c>
      <c r="LG56">
        <f ca="1"/>
        <v>3.1023798718825811E-5</v>
      </c>
      <c r="LH56">
        <f ca="1"/>
        <v>2.083548971317624E-5</v>
      </c>
      <c r="LI56">
        <f ca="1"/>
        <v>-3.8901828023656918E-6</v>
      </c>
    </row>
    <row r="57" spans="220:321" x14ac:dyDescent="0.3">
      <c r="HL57" t="s">
        <v>51</v>
      </c>
      <c r="HM57">
        <f ca="1"/>
        <v>-4.2785866236616999E-6</v>
      </c>
      <c r="HN57">
        <f ca="1"/>
        <v>4.0355880949255895E-5</v>
      </c>
      <c r="HO57">
        <f ca="1"/>
        <v>4.5023828108850507E-5</v>
      </c>
      <c r="HP57">
        <f ca="1"/>
        <v>2.1726955000883639E-5</v>
      </c>
      <c r="HQ57">
        <f ca="1"/>
        <v>2.9186511834051296E-5</v>
      </c>
      <c r="HR57">
        <f ca="1"/>
        <v>2.3350075320669747E-5</v>
      </c>
      <c r="HS57">
        <f ca="1"/>
        <v>-9.8636702285267235E-5</v>
      </c>
      <c r="HT57">
        <f ca="1"/>
        <v>5.8975147332182462E-5</v>
      </c>
      <c r="HU57">
        <f ca="1"/>
        <v>1.0795904890230488E-4</v>
      </c>
      <c r="HV57">
        <f ca="1"/>
        <v>2.5747911814092329E-5</v>
      </c>
      <c r="HW57">
        <f ca="1"/>
        <v>-8.2710764066605354E-5</v>
      </c>
      <c r="HX57">
        <f ca="1"/>
        <v>4.0556399151627287E-5</v>
      </c>
      <c r="HY57">
        <f ca="1"/>
        <v>5.6153933239600902E-5</v>
      </c>
      <c r="HZ57">
        <f ca="1"/>
        <v>7.2457799759273944E-5</v>
      </c>
      <c r="IA57">
        <f ca="1"/>
        <v>4.7347818423368179E-5</v>
      </c>
      <c r="IB57">
        <f ca="1"/>
        <v>4.2771581618268317E-6</v>
      </c>
      <c r="IC57">
        <f ca="1"/>
        <v>4.7861590180816545E-5</v>
      </c>
      <c r="ID57">
        <f ca="1"/>
        <v>9.0632006307680475E-5</v>
      </c>
      <c r="IE57">
        <f ca="1"/>
        <v>3.4833494702085994E-5</v>
      </c>
      <c r="IF57">
        <f ca="1"/>
        <v>6.432125859680125E-5</v>
      </c>
      <c r="IG57">
        <f ca="1"/>
        <v>2.4709839603241441E-5</v>
      </c>
      <c r="IH57">
        <f ca="1"/>
        <v>5.1292058617578249E-5</v>
      </c>
      <c r="II57">
        <f ca="1"/>
        <v>1.6465088500742991E-5</v>
      </c>
      <c r="IJ57">
        <f ca="1"/>
        <v>5.1086232626689726E-5</v>
      </c>
      <c r="IK57">
        <f ca="1"/>
        <v>4.9876536577988193E-5</v>
      </c>
      <c r="IL57">
        <f ca="1"/>
        <v>-9.467611284496593E-7</v>
      </c>
      <c r="IM57">
        <f ca="1"/>
        <v>5.7056088718105857E-6</v>
      </c>
      <c r="IN57">
        <f ca="1"/>
        <v>2.082839113896468E-6</v>
      </c>
      <c r="IO57">
        <f ca="1"/>
        <v>3.5465100937569318E-5</v>
      </c>
      <c r="IP57">
        <f ca="1"/>
        <v>-1.9963252722932716E-4</v>
      </c>
      <c r="IQ57">
        <f ca="1"/>
        <v>1.1851129699379353E-5</v>
      </c>
      <c r="IR57">
        <f ca="1"/>
        <v>8.5480319096982132E-6</v>
      </c>
      <c r="IS57">
        <f ca="1"/>
        <v>3.108386404608212E-5</v>
      </c>
      <c r="IT57">
        <f ca="1"/>
        <v>1.3477462258109364E-5</v>
      </c>
      <c r="IU57">
        <f ca="1"/>
        <v>3.6150617861246877E-5</v>
      </c>
      <c r="IV57">
        <f ca="1"/>
        <v>6.2785934419129667E-5</v>
      </c>
      <c r="IW57">
        <f ca="1"/>
        <v>5.0966115386590371E-6</v>
      </c>
      <c r="IX57">
        <f ca="1"/>
        <v>5.9034103366370006E-5</v>
      </c>
      <c r="IY57">
        <f ca="1"/>
        <v>2.1298419233131559E-5</v>
      </c>
      <c r="IZ57">
        <f ca="1"/>
        <v>6.4590344806343024E-6</v>
      </c>
      <c r="JA57">
        <f ca="1"/>
        <v>-5.7442124100132118E-5</v>
      </c>
      <c r="JB57">
        <f ca="1"/>
        <v>4.9380570819194373E-5</v>
      </c>
      <c r="JC57">
        <f ca="1"/>
        <v>3.3379488883095993E-5</v>
      </c>
      <c r="JD57">
        <f ca="1"/>
        <v>-4.9752447475877155E-6</v>
      </c>
      <c r="JE57">
        <f ca="1"/>
        <v>-4.0762356679030133E-6</v>
      </c>
      <c r="JF57">
        <f ca="1"/>
        <v>4.8982264767738732E-5</v>
      </c>
      <c r="JG57">
        <f ca="1"/>
        <v>2.9115312829909168E-5</v>
      </c>
      <c r="JH57">
        <f ca="1"/>
        <v>6.6025176786541344E-5</v>
      </c>
      <c r="JI57">
        <f ca="1"/>
        <v>1.2359494953110342E-5</v>
      </c>
      <c r="JJ57">
        <f ca="1"/>
        <v>7.9289310208880914E-5</v>
      </c>
      <c r="JK57">
        <f ca="1"/>
        <v>1.235539326819646E-5</v>
      </c>
      <c r="JL57">
        <f ca="1"/>
        <v>1.1911583239193495E-4</v>
      </c>
      <c r="JM57">
        <f ca="1"/>
        <v>5.3454089643721604E-5</v>
      </c>
      <c r="JN57">
        <f ca="1"/>
        <v>-4.9142656403846979E-5</v>
      </c>
      <c r="JO57">
        <f ca="1"/>
        <v>3.1935873723913042E-5</v>
      </c>
      <c r="JP57">
        <f ca="1"/>
        <v>2.2141848429113074E-5</v>
      </c>
      <c r="JQ57">
        <f ca="1"/>
        <v>-3.2090676603663741E-5</v>
      </c>
      <c r="JR57">
        <f ca="1"/>
        <v>8.2279907305592398E-6</v>
      </c>
      <c r="JS57">
        <f ca="1"/>
        <v>3.8626830023041535E-5</v>
      </c>
      <c r="JT57">
        <f ca="1"/>
        <v>-1.5316466956982098E-5</v>
      </c>
      <c r="JU57">
        <f ca="1"/>
        <v>4.3676245832765026E-5</v>
      </c>
      <c r="JV57">
        <f ca="1"/>
        <v>1.1862902922646155E-5</v>
      </c>
      <c r="JW57">
        <f ca="1"/>
        <v>6.8182862414045036E-5</v>
      </c>
      <c r="JX57">
        <f ca="1"/>
        <v>5.2417123485375689E-5</v>
      </c>
      <c r="JY57">
        <f ca="1"/>
        <v>2.0353914672645794E-5</v>
      </c>
      <c r="JZ57">
        <f ca="1"/>
        <v>2.3924461830025608E-5</v>
      </c>
      <c r="KA57">
        <f ca="1"/>
        <v>3.411689805528975E-5</v>
      </c>
      <c r="KB57">
        <f ca="1"/>
        <v>3.1939764610627187E-5</v>
      </c>
      <c r="KC57">
        <f ca="1"/>
        <v>4.2542398461593548E-5</v>
      </c>
      <c r="KD57">
        <f ca="1"/>
        <v>1.830319251500607E-5</v>
      </c>
      <c r="KE57">
        <f ca="1"/>
        <v>6.3109378795533848E-5</v>
      </c>
      <c r="KF57">
        <f ca="1"/>
        <v>-6.7131579188740376E-5</v>
      </c>
      <c r="KG57">
        <f ca="1"/>
        <v>-9.9404519285925064E-6</v>
      </c>
      <c r="KH57">
        <f ca="1"/>
        <v>-1.0690796538062387E-4</v>
      </c>
      <c r="KI57">
        <f ca="1"/>
        <v>-8.0919015849582604E-6</v>
      </c>
      <c r="KJ57">
        <f ca="1"/>
        <v>6.7461181904922267E-6</v>
      </c>
      <c r="KK57">
        <f ca="1"/>
        <v>1.1391534247356572E-4</v>
      </c>
      <c r="KL57">
        <f ca="1"/>
        <v>2.8039848885896086E-5</v>
      </c>
      <c r="KM57">
        <f ca="1"/>
        <v>5.7487169584261083E-5</v>
      </c>
      <c r="KN57">
        <f ca="1"/>
        <v>-3.5520582345269987E-5</v>
      </c>
      <c r="KO57">
        <f ca="1"/>
        <v>-1.0887648652491701E-5</v>
      </c>
      <c r="KP57">
        <f ca="1"/>
        <v>5.623397176306106E-6</v>
      </c>
      <c r="KQ57">
        <f ca="1"/>
        <v>-1.671884815256822E-4</v>
      </c>
      <c r="KR57">
        <f ca="1"/>
        <v>1.5890713439127947E-5</v>
      </c>
      <c r="KS57">
        <f ca="1"/>
        <v>6.5740957896039484E-5</v>
      </c>
      <c r="KT57">
        <f ca="1"/>
        <v>4.4236313612811604E-5</v>
      </c>
      <c r="KU57">
        <f ca="1"/>
        <v>3.1396830844349838E-5</v>
      </c>
      <c r="KV57">
        <f ca="1"/>
        <v>9.6377741295386002E-6</v>
      </c>
      <c r="KW57">
        <f ca="1"/>
        <v>5.4884891975001962E-5</v>
      </c>
      <c r="KX57">
        <f ca="1"/>
        <v>2.4278985116729927E-5</v>
      </c>
      <c r="KY57">
        <f ca="1"/>
        <v>-1.5364661970721118E-5</v>
      </c>
      <c r="KZ57">
        <f ca="1"/>
        <v>1.2743327438959445E-5</v>
      </c>
      <c r="LA57">
        <f ca="1"/>
        <v>-3.1290877403044124E-6</v>
      </c>
      <c r="LB57">
        <f ca="1"/>
        <v>1.8878225186725831E-5</v>
      </c>
      <c r="LC57">
        <f ca="1"/>
        <v>1.463939289681066E-5</v>
      </c>
      <c r="LD57">
        <f ca="1"/>
        <v>5.914026904486176E-5</v>
      </c>
      <c r="LE57">
        <f ca="1"/>
        <v>-1.169046960883235E-6</v>
      </c>
      <c r="LF57">
        <f ca="1"/>
        <v>1.5585288792831728E-5</v>
      </c>
      <c r="LG57">
        <f ca="1"/>
        <v>5.1787253238533927E-5</v>
      </c>
      <c r="LH57">
        <f ca="1"/>
        <v>-1.1014684535932444E-5</v>
      </c>
      <c r="LI57">
        <f ca="1"/>
        <v>-3.7171949584359068E-6</v>
      </c>
    </row>
    <row r="58" spans="220:321" x14ac:dyDescent="0.3">
      <c r="HL58" t="s">
        <v>52</v>
      </c>
      <c r="HM58">
        <f ca="1"/>
        <v>-1.9046013616449684E-5</v>
      </c>
      <c r="HN58">
        <f ca="1"/>
        <v>6.8197909946143077E-5</v>
      </c>
      <c r="HO58">
        <f ca="1"/>
        <v>5.1100503368755107E-5</v>
      </c>
      <c r="HP58">
        <f ca="1"/>
        <v>5.1257866460647243E-5</v>
      </c>
      <c r="HQ58">
        <f ca="1"/>
        <v>1.5857304432900166E-6</v>
      </c>
      <c r="HR58">
        <f ca="1"/>
        <v>5.2842563405828738E-5</v>
      </c>
      <c r="HS58">
        <f ca="1"/>
        <v>1.0033538402918003E-4</v>
      </c>
      <c r="HT58">
        <f ca="1"/>
        <v>5.4715769647279611E-5</v>
      </c>
      <c r="HU58">
        <f ca="1"/>
        <v>3.1833308091826395E-5</v>
      </c>
      <c r="HV58">
        <f ca="1"/>
        <v>2.5839267436770162E-5</v>
      </c>
      <c r="HW58">
        <f ca="1"/>
        <v>6.6200615586274605E-5</v>
      </c>
      <c r="HX58">
        <f ca="1"/>
        <v>1.0830428227234281E-4</v>
      </c>
      <c r="HY58">
        <f ca="1"/>
        <v>6.7425026783686338E-5</v>
      </c>
      <c r="HZ58">
        <f ca="1"/>
        <v>1.2540443685711897E-4</v>
      </c>
      <c r="IA58">
        <f ca="1"/>
        <v>8.606759869214065E-5</v>
      </c>
      <c r="IB58">
        <f ca="1"/>
        <v>1.0209228179061406E-4</v>
      </c>
      <c r="IC58">
        <f ca="1"/>
        <v>1.2534217473084142E-4</v>
      </c>
      <c r="ID58">
        <f ca="1"/>
        <v>5.3264006593958951E-5</v>
      </c>
      <c r="IE58">
        <f ca="1"/>
        <v>6.2476346582388077E-5</v>
      </c>
      <c r="IF58">
        <f ca="1"/>
        <v>1.3199169832412937E-4</v>
      </c>
      <c r="IG58">
        <f ca="1"/>
        <v>9.4849562925562283E-5</v>
      </c>
      <c r="IH58">
        <f ca="1"/>
        <v>9.2068455033192644E-5</v>
      </c>
      <c r="II58">
        <f ca="1"/>
        <v>2.9313246619051388E-5</v>
      </c>
      <c r="IJ58">
        <f ca="1"/>
        <v>8.1620157539310029E-5</v>
      </c>
      <c r="IK58">
        <f ca="1"/>
        <v>9.2192969916285228E-5</v>
      </c>
      <c r="IL58">
        <f ca="1"/>
        <v>3.6465439191590198E-5</v>
      </c>
      <c r="IM58">
        <f ca="1"/>
        <v>2.2351411931212143E-5</v>
      </c>
      <c r="IN58">
        <f ca="1"/>
        <v>5.1417296506938406E-5</v>
      </c>
      <c r="IO58">
        <f ca="1"/>
        <v>6.113366453158159E-5</v>
      </c>
      <c r="IP58">
        <f ca="1"/>
        <v>3.4090389018961759E-5</v>
      </c>
      <c r="IQ58">
        <f ca="1"/>
        <v>5.3638434609471096E-5</v>
      </c>
      <c r="IR58">
        <f ca="1"/>
        <v>8.8943525941722416E-5</v>
      </c>
      <c r="IS58">
        <f ca="1"/>
        <v>6.7876835581457201E-5</v>
      </c>
      <c r="IT58">
        <f ca="1"/>
        <v>8.0859184781255367E-5</v>
      </c>
      <c r="IU58">
        <f ca="1"/>
        <v>5.3845135993566333E-5</v>
      </c>
      <c r="IV58">
        <f ca="1"/>
        <v>4.2086665119764356E-5</v>
      </c>
      <c r="IW58">
        <f ca="1"/>
        <v>6.264088646996377E-5</v>
      </c>
      <c r="IX58">
        <f ca="1"/>
        <v>1.7230951394065224E-4</v>
      </c>
      <c r="IY58">
        <f ca="1"/>
        <v>5.082474987487623E-5</v>
      </c>
      <c r="IZ58">
        <f ca="1"/>
        <v>1.6436056461727759E-5</v>
      </c>
      <c r="JA58">
        <f ca="1"/>
        <v>8.2102841239038683E-5</v>
      </c>
      <c r="JB58">
        <f ca="1"/>
        <v>5.3316029155567171E-5</v>
      </c>
      <c r="JC58">
        <f ca="1"/>
        <v>1.211787384453062E-4</v>
      </c>
      <c r="JD58">
        <f ca="1"/>
        <v>2.0013763311321495E-5</v>
      </c>
      <c r="JE58">
        <f ca="1"/>
        <v>2.1169582298335374E-5</v>
      </c>
      <c r="JF58">
        <f ca="1"/>
        <v>1.1797362590668868E-4</v>
      </c>
      <c r="JG58">
        <f ca="1"/>
        <v>8.4593548795226312E-5</v>
      </c>
      <c r="JH58">
        <f ca="1"/>
        <v>6.9640666723115713E-5</v>
      </c>
      <c r="JI58">
        <f ca="1"/>
        <v>5.8506653384930482E-5</v>
      </c>
      <c r="JJ58">
        <f ca="1"/>
        <v>1.0275083297951367E-4</v>
      </c>
      <c r="JK58">
        <f ca="1"/>
        <v>5.3695289064039395E-5</v>
      </c>
      <c r="JL58">
        <f ca="1"/>
        <v>5.3454089643721604E-5</v>
      </c>
      <c r="JM58">
        <f ca="1"/>
        <v>2.1269350308482959E-4</v>
      </c>
      <c r="JN58">
        <f ca="1"/>
        <v>5.2634461012091618E-5</v>
      </c>
      <c r="JO58">
        <f ca="1"/>
        <v>5.9753615771906171E-5</v>
      </c>
      <c r="JP58">
        <f ca="1"/>
        <v>2.9561987501279042E-5</v>
      </c>
      <c r="JQ58">
        <f ca="1"/>
        <v>1.868334117464458E-5</v>
      </c>
      <c r="JR58">
        <f ca="1"/>
        <v>2.047462259195678E-5</v>
      </c>
      <c r="JS58">
        <f ca="1"/>
        <v>9.1244498368980967E-5</v>
      </c>
      <c r="JT58">
        <f ca="1"/>
        <v>4.753315697825187E-5</v>
      </c>
      <c r="JU58">
        <f ca="1"/>
        <v>3.4221822707274827E-5</v>
      </c>
      <c r="JV58">
        <f ca="1"/>
        <v>3.6609201507702676E-5</v>
      </c>
      <c r="JW58">
        <f ca="1"/>
        <v>7.9807290072913853E-5</v>
      </c>
      <c r="JX58">
        <f ca="1"/>
        <v>7.8955373233721848E-5</v>
      </c>
      <c r="JY58">
        <f ca="1"/>
        <v>3.8433633317027059E-5</v>
      </c>
      <c r="JZ58">
        <f ca="1"/>
        <v>7.9607594363536658E-5</v>
      </c>
      <c r="KA58">
        <f ca="1"/>
        <v>6.7487710666441195E-5</v>
      </c>
      <c r="KB58">
        <f ca="1"/>
        <v>5.158378756400049E-5</v>
      </c>
      <c r="KC58">
        <f ca="1"/>
        <v>7.5098496982922255E-5</v>
      </c>
      <c r="KD58">
        <f ca="1"/>
        <v>2.9540839924934066E-5</v>
      </c>
      <c r="KE58">
        <f ca="1"/>
        <v>6.9762609976502211E-5</v>
      </c>
      <c r="KF58">
        <f ca="1"/>
        <v>-3.3099059800739741E-5</v>
      </c>
      <c r="KG58">
        <f ca="1"/>
        <v>3.8943489722211916E-5</v>
      </c>
      <c r="KH58">
        <f ca="1"/>
        <v>2.5598049178190604E-5</v>
      </c>
      <c r="KI58">
        <f ca="1"/>
        <v>4.0644827067844718E-5</v>
      </c>
      <c r="KJ58">
        <f ca="1"/>
        <v>2.8412851293707204E-5</v>
      </c>
      <c r="KK58">
        <f ca="1"/>
        <v>7.6031149865249528E-5</v>
      </c>
      <c r="KL58">
        <f ca="1"/>
        <v>2.943066240488129E-5</v>
      </c>
      <c r="KM58">
        <f ca="1"/>
        <v>6.4690825798745011E-5</v>
      </c>
      <c r="KN58">
        <f ca="1"/>
        <v>6.4299546445410746E-5</v>
      </c>
      <c r="KO58">
        <f ca="1"/>
        <v>6.810536051799149E-5</v>
      </c>
      <c r="KP58">
        <f ca="1"/>
        <v>2.4206198330064206E-5</v>
      </c>
      <c r="KQ58">
        <f ca="1"/>
        <v>5.5614843763003687E-5</v>
      </c>
      <c r="KR58">
        <f ca="1"/>
        <v>6.9766924877483799E-5</v>
      </c>
      <c r="KS58">
        <f ca="1"/>
        <v>6.9722687959949473E-5</v>
      </c>
      <c r="KT58">
        <f ca="1"/>
        <v>9.7507064427303458E-5</v>
      </c>
      <c r="KU58">
        <f ca="1"/>
        <v>5.0300333066216489E-5</v>
      </c>
      <c r="KV58">
        <f ca="1"/>
        <v>8.3262975601057219E-5</v>
      </c>
      <c r="KW58">
        <f ca="1"/>
        <v>8.66831519629921E-5</v>
      </c>
      <c r="KX58">
        <f ca="1"/>
        <v>2.4338681359716522E-5</v>
      </c>
      <c r="KY58">
        <f ca="1"/>
        <v>5.9371325206091187E-5</v>
      </c>
      <c r="KZ58">
        <f ca="1"/>
        <v>8.7243605332136147E-5</v>
      </c>
      <c r="LA58">
        <f ca="1"/>
        <v>1.445099074572466E-5</v>
      </c>
      <c r="LB58">
        <f ca="1"/>
        <v>6.457601304495776E-5</v>
      </c>
      <c r="LC58">
        <f ca="1"/>
        <v>8.1719630355604853E-5</v>
      </c>
      <c r="LD58">
        <f ca="1"/>
        <v>1.0621035731016239E-4</v>
      </c>
      <c r="LE58">
        <f ca="1"/>
        <v>2.6466218473335601E-5</v>
      </c>
      <c r="LF58">
        <f ca="1"/>
        <v>4.7848417666968807E-5</v>
      </c>
      <c r="LG58">
        <f ca="1"/>
        <v>7.5150083776423662E-5</v>
      </c>
      <c r="LH58">
        <f ca="1"/>
        <v>8.3097856876267509E-6</v>
      </c>
      <c r="LI58">
        <f ca="1"/>
        <v>3.5425602304388541E-5</v>
      </c>
    </row>
    <row r="59" spans="220:321" x14ac:dyDescent="0.3">
      <c r="HL59" t="s">
        <v>53</v>
      </c>
      <c r="HM59">
        <f ca="1"/>
        <v>-1.8455762771310807E-5</v>
      </c>
      <c r="HN59">
        <f ca="1"/>
        <v>4.899552727945789E-5</v>
      </c>
      <c r="HO59">
        <f ca="1"/>
        <v>-1.3955441794257129E-7</v>
      </c>
      <c r="HP59">
        <f ca="1"/>
        <v>1.2574419917471243E-5</v>
      </c>
      <c r="HQ59">
        <f ca="1"/>
        <v>-4.2160551809461449E-6</v>
      </c>
      <c r="HR59">
        <f ca="1"/>
        <v>3.9662722426639531E-6</v>
      </c>
      <c r="HS59">
        <f ca="1"/>
        <v>1.1196102986295072E-4</v>
      </c>
      <c r="HT59">
        <f ca="1"/>
        <v>-5.8321921799399147E-6</v>
      </c>
      <c r="HU59">
        <f ca="1"/>
        <v>-2.5466946435936373E-5</v>
      </c>
      <c r="HV59">
        <f ca="1"/>
        <v>-5.6375900256791967E-5</v>
      </c>
      <c r="HW59">
        <f ca="1"/>
        <v>3.9151688907575454E-5</v>
      </c>
      <c r="HX59">
        <f ca="1"/>
        <v>5.4772838656007931E-5</v>
      </c>
      <c r="HY59">
        <f ca="1"/>
        <v>-5.2019303558175149E-6</v>
      </c>
      <c r="HZ59">
        <f ca="1"/>
        <v>3.556247481620956E-5</v>
      </c>
      <c r="IA59">
        <f ca="1"/>
        <v>3.2842031001565988E-5</v>
      </c>
      <c r="IB59">
        <f ca="1"/>
        <v>1.6482818087947909E-5</v>
      </c>
      <c r="IC59">
        <f ca="1"/>
        <v>2.2569113801422594E-5</v>
      </c>
      <c r="ID59">
        <f ca="1"/>
        <v>2.6809538994521369E-5</v>
      </c>
      <c r="IE59">
        <f ca="1"/>
        <v>7.4245400017345685E-6</v>
      </c>
      <c r="IF59">
        <f ca="1"/>
        <v>2.0631762999047993E-5</v>
      </c>
      <c r="IG59">
        <f ca="1"/>
        <v>3.3865573136484332E-5</v>
      </c>
      <c r="IH59">
        <f ca="1"/>
        <v>2.0515096685457535E-5</v>
      </c>
      <c r="II59">
        <f ca="1"/>
        <v>1.3934501310176448E-5</v>
      </c>
      <c r="IJ59">
        <f ca="1"/>
        <v>3.503185213104333E-5</v>
      </c>
      <c r="IK59">
        <f ca="1"/>
        <v>4.7078027268409927E-5</v>
      </c>
      <c r="IL59">
        <f ca="1"/>
        <v>1.4137855619440455E-5</v>
      </c>
      <c r="IM59">
        <f ca="1"/>
        <v>-1.8528491190496577E-5</v>
      </c>
      <c r="IN59">
        <f ca="1"/>
        <v>9.5264599922515966E-6</v>
      </c>
      <c r="IO59">
        <f ca="1"/>
        <v>2.3009212267280077E-5</v>
      </c>
      <c r="IP59">
        <f ca="1"/>
        <v>2.8115085388818545E-4</v>
      </c>
      <c r="IQ59">
        <f ca="1"/>
        <v>2.9288683363389043E-5</v>
      </c>
      <c r="IR59">
        <f ca="1"/>
        <v>4.1832999178299752E-5</v>
      </c>
      <c r="IS59">
        <f ca="1"/>
        <v>5.8844904739519827E-6</v>
      </c>
      <c r="IT59">
        <f ca="1"/>
        <v>2.9081661588500206E-5</v>
      </c>
      <c r="IU59">
        <f ca="1"/>
        <v>1.3079079827656589E-6</v>
      </c>
      <c r="IV59">
        <f ca="1"/>
        <v>-7.0756024929404634E-7</v>
      </c>
      <c r="IW59">
        <f ca="1"/>
        <v>1.3899596300065634E-5</v>
      </c>
      <c r="IX59">
        <f ca="1"/>
        <v>4.3748035922970838E-5</v>
      </c>
      <c r="IY59">
        <f ca="1"/>
        <v>3.5951201460459096E-5</v>
      </c>
      <c r="IZ59">
        <f ca="1"/>
        <v>-5.4703772348424517E-6</v>
      </c>
      <c r="JA59">
        <f ca="1"/>
        <v>-2.5173905183916897E-5</v>
      </c>
      <c r="JB59">
        <f ca="1"/>
        <v>1.3038556484927918E-5</v>
      </c>
      <c r="JC59">
        <f ca="1"/>
        <v>2.4449449824679671E-5</v>
      </c>
      <c r="JD59">
        <f ca="1"/>
        <v>-1.7864153632872551E-5</v>
      </c>
      <c r="JE59">
        <f ca="1"/>
        <v>-2.1572733364190785E-5</v>
      </c>
      <c r="JF59">
        <f ca="1"/>
        <v>2.7589136918210676E-5</v>
      </c>
      <c r="JG59">
        <f ca="1"/>
        <v>7.7016449102052113E-6</v>
      </c>
      <c r="JH59">
        <f ca="1"/>
        <v>-1.2993902432719353E-5</v>
      </c>
      <c r="JI59">
        <f ca="1"/>
        <v>4.6565941203450381E-5</v>
      </c>
      <c r="JJ59">
        <f ca="1"/>
        <v>4.3752267875021844E-5</v>
      </c>
      <c r="JK59">
        <f ca="1"/>
        <v>2.5637854188513723E-5</v>
      </c>
      <c r="JL59">
        <f ca="1"/>
        <v>-4.9142656403846979E-5</v>
      </c>
      <c r="JM59">
        <f ca="1"/>
        <v>5.2634461012091618E-5</v>
      </c>
      <c r="JN59">
        <f ca="1"/>
        <v>1.7072133822863483E-4</v>
      </c>
      <c r="JO59">
        <f ca="1"/>
        <v>2.434984203528803E-5</v>
      </c>
      <c r="JP59">
        <f ca="1"/>
        <v>-1.8004024849047379E-5</v>
      </c>
      <c r="JQ59">
        <f ca="1"/>
        <v>-2.6904001144043277E-5</v>
      </c>
      <c r="JR59">
        <f ca="1"/>
        <v>2.2570752545372937E-5</v>
      </c>
      <c r="JS59">
        <f ca="1"/>
        <v>1.2731584696414976E-5</v>
      </c>
      <c r="JT59">
        <f ca="1"/>
        <v>2.2590134954271278E-5</v>
      </c>
      <c r="JU59">
        <f ca="1"/>
        <v>2.184823653900182E-5</v>
      </c>
      <c r="JV59">
        <f ca="1"/>
        <v>5.7459610460980763E-5</v>
      </c>
      <c r="JW59">
        <f ca="1"/>
        <v>6.6800626520233233E-6</v>
      </c>
      <c r="JX59">
        <f ca="1"/>
        <v>1.6822373267817342E-6</v>
      </c>
      <c r="JY59">
        <f ca="1"/>
        <v>-5.7437744961148656E-5</v>
      </c>
      <c r="JZ59">
        <f ca="1"/>
        <v>-2.1434554622284509E-5</v>
      </c>
      <c r="KA59">
        <f ca="1"/>
        <v>2.1487900543824857E-5</v>
      </c>
      <c r="KB59">
        <f ca="1"/>
        <v>1.4820563710913913E-5</v>
      </c>
      <c r="KC59">
        <f ca="1"/>
        <v>1.2268571246628197E-5</v>
      </c>
      <c r="KD59">
        <f ca="1"/>
        <v>-4.4076080537661253E-5</v>
      </c>
      <c r="KE59">
        <f ca="1"/>
        <v>-2.7219456388728196E-5</v>
      </c>
      <c r="KF59">
        <f ca="1"/>
        <v>-7.6012849838957917E-5</v>
      </c>
      <c r="KG59">
        <f ca="1"/>
        <v>1.7337425838915528E-5</v>
      </c>
      <c r="KH59">
        <f ca="1"/>
        <v>-6.6359854236053641E-6</v>
      </c>
      <c r="KI59">
        <f ca="1"/>
        <v>-2.3281962656678353E-5</v>
      </c>
      <c r="KJ59">
        <f ca="1"/>
        <v>5.5544872832611311E-5</v>
      </c>
      <c r="KK59">
        <f ca="1"/>
        <v>-6.7657175404292632E-5</v>
      </c>
      <c r="KL59">
        <f ca="1"/>
        <v>1.1465945380127902E-5</v>
      </c>
      <c r="KM59">
        <f ca="1"/>
        <v>2.0571014205418868E-5</v>
      </c>
      <c r="KN59">
        <f ca="1"/>
        <v>5.3291811945025003E-5</v>
      </c>
      <c r="KO59">
        <f ca="1"/>
        <v>4.364820842019715E-5</v>
      </c>
      <c r="KP59">
        <f ca="1"/>
        <v>1.8164053441027703E-5</v>
      </c>
      <c r="KQ59">
        <f ca="1"/>
        <v>2.9628295780846452E-4</v>
      </c>
      <c r="KR59">
        <f ca="1"/>
        <v>1.3590142727673164E-5</v>
      </c>
      <c r="KS59">
        <f ca="1"/>
        <v>2.3897731248163514E-5</v>
      </c>
      <c r="KT59">
        <f ca="1"/>
        <v>1.0527606622935575E-5</v>
      </c>
      <c r="KU59">
        <f ca="1"/>
        <v>1.9646698457452297E-5</v>
      </c>
      <c r="KV59">
        <f ca="1"/>
        <v>7.5024170262640065E-5</v>
      </c>
      <c r="KW59">
        <f ca="1"/>
        <v>-4.2718976064660728E-6</v>
      </c>
      <c r="KX59">
        <f ca="1"/>
        <v>1.2382594481744752E-6</v>
      </c>
      <c r="KY59">
        <f ca="1"/>
        <v>7.7284605586467773E-5</v>
      </c>
      <c r="KZ59">
        <f ca="1"/>
        <v>2.3351685444199871E-5</v>
      </c>
      <c r="LA59">
        <f ca="1"/>
        <v>2.0113461533495794E-5</v>
      </c>
      <c r="LB59">
        <f ca="1"/>
        <v>1.4407568222198839E-5</v>
      </c>
      <c r="LC59">
        <f ca="1"/>
        <v>2.9095043527852579E-5</v>
      </c>
      <c r="LD59">
        <f ca="1"/>
        <v>1.4251878464888593E-5</v>
      </c>
      <c r="LE59">
        <f ca="1"/>
        <v>-4.7673488954683034E-6</v>
      </c>
      <c r="LF59">
        <f ca="1"/>
        <v>2.8051237270387277E-5</v>
      </c>
      <c r="LG59">
        <f ca="1"/>
        <v>2.0725903908556276E-5</v>
      </c>
      <c r="LH59">
        <f ca="1"/>
        <v>1.5583550108032026E-5</v>
      </c>
      <c r="LI59">
        <f ca="1"/>
        <v>4.7025977172939568E-5</v>
      </c>
    </row>
    <row r="60" spans="220:321" x14ac:dyDescent="0.3">
      <c r="HL60" t="s">
        <v>54</v>
      </c>
      <c r="HM60">
        <f ca="1"/>
        <v>2.2049472854925722E-5</v>
      </c>
      <c r="HN60">
        <f ca="1"/>
        <v>3.7252043627724563E-5</v>
      </c>
      <c r="HO60">
        <f ca="1"/>
        <v>3.3574444614509889E-5</v>
      </c>
      <c r="HP60">
        <f ca="1"/>
        <v>5.4887264390455978E-5</v>
      </c>
      <c r="HQ60">
        <f ca="1"/>
        <v>6.1972654363884241E-5</v>
      </c>
      <c r="HR60">
        <f ca="1"/>
        <v>1.3918685122491539E-5</v>
      </c>
      <c r="HS60">
        <f ca="1"/>
        <v>1.0559727010140924E-5</v>
      </c>
      <c r="HT60">
        <f ca="1"/>
        <v>4.9756076664146801E-5</v>
      </c>
      <c r="HU60">
        <f ca="1"/>
        <v>4.4158673030993207E-5</v>
      </c>
      <c r="HV60">
        <f ca="1"/>
        <v>2.057675428882336E-6</v>
      </c>
      <c r="HW60">
        <f ca="1"/>
        <v>-2.542796753950335E-6</v>
      </c>
      <c r="HX60">
        <f ca="1"/>
        <v>5.9112989934355577E-5</v>
      </c>
      <c r="HY60">
        <f ca="1"/>
        <v>2.5616214591842465E-5</v>
      </c>
      <c r="HZ60">
        <f ca="1"/>
        <v>6.1197520822429323E-5</v>
      </c>
      <c r="IA60">
        <f ca="1"/>
        <v>4.3811737191660707E-5</v>
      </c>
      <c r="IB60">
        <f ca="1"/>
        <v>3.1239837748631917E-5</v>
      </c>
      <c r="IC60">
        <f ca="1"/>
        <v>4.6736716032134993E-5</v>
      </c>
      <c r="ID60">
        <f ca="1"/>
        <v>2.8394047589260321E-5</v>
      </c>
      <c r="IE60">
        <f ca="1"/>
        <v>3.04091806457797E-5</v>
      </c>
      <c r="IF60">
        <f ca="1"/>
        <v>4.8763853664947109E-5</v>
      </c>
      <c r="IG60">
        <f ca="1"/>
        <v>1.3952792584126815E-5</v>
      </c>
      <c r="IH60">
        <f ca="1"/>
        <v>6.5115309978642258E-5</v>
      </c>
      <c r="II60">
        <f ca="1"/>
        <v>2.0427781531919187E-5</v>
      </c>
      <c r="IJ60">
        <f ca="1"/>
        <v>4.1781678227253092E-5</v>
      </c>
      <c r="IK60">
        <f ca="1"/>
        <v>6.0545243326655012E-5</v>
      </c>
      <c r="IL60">
        <f ca="1"/>
        <v>1.0503691670882452E-6</v>
      </c>
      <c r="IM60">
        <f ca="1"/>
        <v>1.9918192528469527E-5</v>
      </c>
      <c r="IN60">
        <f ca="1"/>
        <v>3.2409087436440508E-5</v>
      </c>
      <c r="IO60">
        <f ca="1"/>
        <v>4.4300052967300135E-5</v>
      </c>
      <c r="IP60">
        <f ca="1"/>
        <v>1.934835297399923E-5</v>
      </c>
      <c r="IQ60">
        <f ca="1"/>
        <v>1.7791977668951584E-5</v>
      </c>
      <c r="IR60">
        <f ca="1"/>
        <v>2.8898318813143935E-5</v>
      </c>
      <c r="IS60">
        <f ca="1"/>
        <v>2.4858241925706358E-5</v>
      </c>
      <c r="IT60">
        <f ca="1"/>
        <v>2.0676564230816803E-5</v>
      </c>
      <c r="IU60">
        <f ca="1"/>
        <v>2.6130164578952086E-5</v>
      </c>
      <c r="IV60">
        <f ca="1"/>
        <v>4.3842243763800355E-5</v>
      </c>
      <c r="IW60">
        <f ca="1"/>
        <v>5.9404863658903042E-6</v>
      </c>
      <c r="IX60">
        <f ca="1"/>
        <v>7.5031800958591668E-5</v>
      </c>
      <c r="IY60">
        <f ca="1"/>
        <v>3.0929473802511041E-5</v>
      </c>
      <c r="IZ60">
        <f ca="1"/>
        <v>-7.6820775254437049E-6</v>
      </c>
      <c r="JA60">
        <f ca="1"/>
        <v>-1.5101998507199722E-5</v>
      </c>
      <c r="JB60">
        <f ca="1"/>
        <v>4.6556924596879039E-5</v>
      </c>
      <c r="JC60">
        <f ca="1"/>
        <v>4.0909761866580109E-5</v>
      </c>
      <c r="JD60">
        <f ca="1"/>
        <v>1.1611355843217303E-5</v>
      </c>
      <c r="JE60">
        <f ca="1"/>
        <v>1.0956809896039537E-5</v>
      </c>
      <c r="JF60">
        <f ca="1"/>
        <v>3.8049986377397737E-5</v>
      </c>
      <c r="JG60">
        <f ca="1"/>
        <v>3.6919114784516727E-5</v>
      </c>
      <c r="JH60">
        <f ca="1"/>
        <v>3.8773108960310775E-5</v>
      </c>
      <c r="JI60">
        <f ca="1"/>
        <v>3.0342492765279029E-5</v>
      </c>
      <c r="JJ60">
        <f ca="1"/>
        <v>3.9394854027261585E-5</v>
      </c>
      <c r="JK60">
        <f ca="1"/>
        <v>4.0340024675964231E-5</v>
      </c>
      <c r="JL60">
        <f ca="1"/>
        <v>3.1935873723913042E-5</v>
      </c>
      <c r="JM60">
        <f ca="1"/>
        <v>5.9753615771906171E-5</v>
      </c>
      <c r="JN60">
        <f ca="1"/>
        <v>2.434984203528803E-5</v>
      </c>
      <c r="JO60">
        <f ca="1"/>
        <v>5.1902918498757614E-5</v>
      </c>
      <c r="JP60">
        <f ca="1"/>
        <v>2.3704859830576292E-5</v>
      </c>
      <c r="JQ60">
        <f ca="1"/>
        <v>-1.8182454551373551E-5</v>
      </c>
      <c r="JR60">
        <f ca="1"/>
        <v>9.846850948711689E-6</v>
      </c>
      <c r="JS60">
        <f ca="1"/>
        <v>3.9238246382460521E-5</v>
      </c>
      <c r="JT60">
        <f ca="1"/>
        <v>1.5498346894156564E-5</v>
      </c>
      <c r="JU60">
        <f ca="1"/>
        <v>2.1588417193856251E-5</v>
      </c>
      <c r="JV60">
        <f ca="1"/>
        <v>3.2969832433865263E-5</v>
      </c>
      <c r="JW60">
        <f ca="1"/>
        <v>4.1611086581792664E-5</v>
      </c>
      <c r="JX60">
        <f ca="1"/>
        <v>3.8513911906170532E-5</v>
      </c>
      <c r="JY60">
        <f ca="1"/>
        <v>-1.5792298042791856E-5</v>
      </c>
      <c r="JZ60">
        <f ca="1"/>
        <v>2.0232002739641158E-5</v>
      </c>
      <c r="KA60">
        <f ca="1"/>
        <v>3.5262409609379701E-5</v>
      </c>
      <c r="KB60">
        <f ca="1"/>
        <v>2.7434742793254038E-5</v>
      </c>
      <c r="KC60">
        <f ca="1"/>
        <v>3.9340265561694203E-5</v>
      </c>
      <c r="KD60">
        <f ca="1"/>
        <v>9.190476156759309E-6</v>
      </c>
      <c r="KE60">
        <f ca="1"/>
        <v>4.8586234176912039E-5</v>
      </c>
      <c r="KF60">
        <f ca="1"/>
        <v>-4.9982965229980175E-5</v>
      </c>
      <c r="KG60">
        <f ca="1"/>
        <v>2.817824985753759E-5</v>
      </c>
      <c r="KH60">
        <f ca="1"/>
        <v>-4.0587607108356761E-5</v>
      </c>
      <c r="KI60">
        <f ca="1"/>
        <v>5.2388292084765414E-6</v>
      </c>
      <c r="KJ60">
        <f ca="1"/>
        <v>4.1929126021249511E-5</v>
      </c>
      <c r="KK60">
        <f ca="1"/>
        <v>4.0525633786588338E-5</v>
      </c>
      <c r="KL60">
        <f ca="1"/>
        <v>2.162918524985323E-5</v>
      </c>
      <c r="KM60">
        <f ca="1"/>
        <v>4.1360388110341673E-5</v>
      </c>
      <c r="KN60">
        <f ca="1"/>
        <v>2.902938308657374E-5</v>
      </c>
      <c r="KO60">
        <f ca="1"/>
        <v>1.6390452948711762E-5</v>
      </c>
      <c r="KP60">
        <f ca="1"/>
        <v>3.3367760213661208E-6</v>
      </c>
      <c r="KQ60">
        <f ca="1"/>
        <v>2.7940767274445744E-5</v>
      </c>
      <c r="KR60">
        <f ca="1"/>
        <v>2.0378439741450014E-5</v>
      </c>
      <c r="KS60">
        <f ca="1"/>
        <v>5.417921420318874E-5</v>
      </c>
      <c r="KT60">
        <f ca="1"/>
        <v>4.9010838328849441E-5</v>
      </c>
      <c r="KU60">
        <f ca="1"/>
        <v>2.6794278541063856E-5</v>
      </c>
      <c r="KV60">
        <f ca="1"/>
        <v>3.4273153362638746E-5</v>
      </c>
      <c r="KW60">
        <f ca="1"/>
        <v>3.7834777005701246E-5</v>
      </c>
      <c r="KX60">
        <f ca="1"/>
        <v>1.869395827039954E-5</v>
      </c>
      <c r="KY60">
        <f ca="1"/>
        <v>7.477116853558129E-5</v>
      </c>
      <c r="KZ60">
        <f ca="1"/>
        <v>4.3549369534682889E-5</v>
      </c>
      <c r="LA60">
        <f ca="1"/>
        <v>4.2968130920270033E-5</v>
      </c>
      <c r="LB60">
        <f ca="1"/>
        <v>2.9198691174392504E-5</v>
      </c>
      <c r="LC60">
        <f ca="1"/>
        <v>1.968369224384516E-5</v>
      </c>
      <c r="LD60">
        <f ca="1"/>
        <v>6.0435410359679491E-5</v>
      </c>
      <c r="LE60">
        <f ca="1"/>
        <v>1.5289165523727482E-5</v>
      </c>
      <c r="LF60">
        <f ca="1"/>
        <v>1.23876744053716E-5</v>
      </c>
      <c r="LG60">
        <f ca="1"/>
        <v>3.69306109595936E-5</v>
      </c>
      <c r="LH60">
        <f ca="1"/>
        <v>1.160373539352627E-5</v>
      </c>
      <c r="LI60">
        <f ca="1"/>
        <v>5.1063307437570162E-6</v>
      </c>
    </row>
    <row r="61" spans="220:321" x14ac:dyDescent="0.3">
      <c r="HL61" t="s">
        <v>55</v>
      </c>
      <c r="HM61">
        <f ca="1"/>
        <v>3.8353180650695881E-6</v>
      </c>
      <c r="HN61">
        <f ca="1"/>
        <v>4.1730721570236303E-5</v>
      </c>
      <c r="HO61">
        <f ca="1"/>
        <v>2.6498485418506483E-5</v>
      </c>
      <c r="HP61">
        <f ca="1"/>
        <v>1.6226430306823258E-5</v>
      </c>
      <c r="HQ61">
        <f ca="1"/>
        <v>2.9921564918818159E-5</v>
      </c>
      <c r="HR61">
        <f ca="1"/>
        <v>-1.2136521181555133E-5</v>
      </c>
      <c r="HS61">
        <f ca="1"/>
        <v>2.1063988194672434E-5</v>
      </c>
      <c r="HT61">
        <f ca="1"/>
        <v>4.5974760896974521E-5</v>
      </c>
      <c r="HU61">
        <f ca="1"/>
        <v>6.5020501917606426E-6</v>
      </c>
      <c r="HV61">
        <f ca="1"/>
        <v>4.3189080702528852E-6</v>
      </c>
      <c r="HW61">
        <f ca="1"/>
        <v>5.4970137604132391E-5</v>
      </c>
      <c r="HX61">
        <f ca="1"/>
        <v>2.7441368401537172E-5</v>
      </c>
      <c r="HY61">
        <f ca="1"/>
        <v>-3.0369749010838033E-5</v>
      </c>
      <c r="HZ61">
        <f ca="1"/>
        <v>3.2023524289757511E-5</v>
      </c>
      <c r="IA61">
        <f ca="1"/>
        <v>1.8881729000321942E-5</v>
      </c>
      <c r="IB61">
        <f ca="1"/>
        <v>3.5626271410597854E-5</v>
      </c>
      <c r="IC61">
        <f ca="1"/>
        <v>3.0280395163295401E-5</v>
      </c>
      <c r="ID61">
        <f ca="1"/>
        <v>2.8183279428356024E-5</v>
      </c>
      <c r="IE61">
        <f ca="1"/>
        <v>1.9133521311237967E-5</v>
      </c>
      <c r="IF61">
        <f ca="1"/>
        <v>2.2984786350980237E-5</v>
      </c>
      <c r="IG61">
        <f ca="1"/>
        <v>2.3527402968558794E-5</v>
      </c>
      <c r="IH61">
        <f ca="1"/>
        <v>3.0777763041920908E-5</v>
      </c>
      <c r="II61">
        <f ca="1"/>
        <v>1.4332284825168054E-6</v>
      </c>
      <c r="IJ61">
        <f ca="1"/>
        <v>1.5092144063836172E-5</v>
      </c>
      <c r="IK61">
        <f ca="1"/>
        <v>2.3318391379798778E-5</v>
      </c>
      <c r="IL61">
        <f ca="1"/>
        <v>3.7621994641964926E-5</v>
      </c>
      <c r="IM61">
        <f ca="1"/>
        <v>9.4355185242329539E-6</v>
      </c>
      <c r="IN61">
        <f ca="1"/>
        <v>3.3131609246598428E-5</v>
      </c>
      <c r="IO61">
        <f ca="1"/>
        <v>2.3161010338801617E-5</v>
      </c>
      <c r="IP61">
        <f ca="1"/>
        <v>3.0885226438483198E-5</v>
      </c>
      <c r="IQ61">
        <f ca="1"/>
        <v>9.7073965656223072E-6</v>
      </c>
      <c r="IR61">
        <f ca="1"/>
        <v>6.3802934131881839E-6</v>
      </c>
      <c r="IS61">
        <f ca="1"/>
        <v>1.9804322453482388E-5</v>
      </c>
      <c r="IT61">
        <f ca="1"/>
        <v>-2.7998316892605037E-5</v>
      </c>
      <c r="IU61">
        <f ca="1"/>
        <v>3.2078783875650391E-5</v>
      </c>
      <c r="IV61">
        <f ca="1"/>
        <v>2.3215700899514209E-5</v>
      </c>
      <c r="IW61">
        <f ca="1"/>
        <v>1.0998900547831246E-5</v>
      </c>
      <c r="IX61">
        <f ca="1"/>
        <v>9.4996967297647938E-6</v>
      </c>
      <c r="IY61">
        <f ca="1"/>
        <v>3.1865090164725086E-5</v>
      </c>
      <c r="IZ61">
        <f ca="1"/>
        <v>1.0387715432253495E-5</v>
      </c>
      <c r="JA61">
        <f ca="1"/>
        <v>1.3573305593373722E-5</v>
      </c>
      <c r="JB61">
        <f ca="1"/>
        <v>3.1259290959126414E-5</v>
      </c>
      <c r="JC61">
        <f ca="1"/>
        <v>2.6810605331120044E-5</v>
      </c>
      <c r="JD61">
        <f ca="1"/>
        <v>8.7421661938697305E-6</v>
      </c>
      <c r="JE61">
        <f ca="1"/>
        <v>1.0452882114301508E-5</v>
      </c>
      <c r="JF61">
        <f ca="1"/>
        <v>1.7927932315300892E-5</v>
      </c>
      <c r="JG61">
        <f ca="1"/>
        <v>1.3761581073347183E-5</v>
      </c>
      <c r="JH61">
        <f ca="1"/>
        <v>3.4700904001807063E-5</v>
      </c>
      <c r="JI61">
        <f ca="1"/>
        <v>2.0250245174446606E-5</v>
      </c>
      <c r="JJ61">
        <f ca="1"/>
        <v>-7.0826270349050498E-6</v>
      </c>
      <c r="JK61">
        <f ca="1"/>
        <v>4.4547834918742947E-5</v>
      </c>
      <c r="JL61">
        <f ca="1"/>
        <v>2.2141848429113074E-5</v>
      </c>
      <c r="JM61">
        <f ca="1"/>
        <v>2.9561987501279042E-5</v>
      </c>
      <c r="JN61">
        <f ca="1"/>
        <v>-1.8004024849047379E-5</v>
      </c>
      <c r="JO61">
        <f ca="1"/>
        <v>2.3704859830576292E-5</v>
      </c>
      <c r="JP61">
        <f ca="1"/>
        <v>1.09881537770628E-4</v>
      </c>
      <c r="JQ61">
        <f ca="1"/>
        <v>4.2955028770452734E-5</v>
      </c>
      <c r="JR61">
        <f ca="1"/>
        <v>8.5706973609148097E-7</v>
      </c>
      <c r="JS61">
        <f ca="1"/>
        <v>1.5001137497591662E-5</v>
      </c>
      <c r="JT61">
        <f ca="1"/>
        <v>2.5386380615287931E-5</v>
      </c>
      <c r="JU61">
        <f ca="1"/>
        <v>5.0404399681692755E-6</v>
      </c>
      <c r="JV61">
        <f ca="1"/>
        <v>1.5341062418277691E-5</v>
      </c>
      <c r="JW61">
        <f ca="1"/>
        <v>2.9378897968016109E-5</v>
      </c>
      <c r="JX61">
        <f ca="1"/>
        <v>5.4110825096966887E-5</v>
      </c>
      <c r="JY61">
        <f ca="1"/>
        <v>2.6480184385127399E-5</v>
      </c>
      <c r="JZ61">
        <f ca="1"/>
        <v>3.8331501306363821E-5</v>
      </c>
      <c r="KA61">
        <f ca="1"/>
        <v>2.894324088902692E-6</v>
      </c>
      <c r="KB61">
        <f ca="1"/>
        <v>1.3323187145416874E-5</v>
      </c>
      <c r="KC61">
        <f ca="1"/>
        <v>1.3777599669245411E-5</v>
      </c>
      <c r="KD61">
        <f ca="1"/>
        <v>3.008437878685172E-5</v>
      </c>
      <c r="KE61">
        <f ca="1"/>
        <v>3.1225298565891384E-5</v>
      </c>
      <c r="KF61">
        <f ca="1"/>
        <v>2.0680588676902728E-5</v>
      </c>
      <c r="KG61">
        <f ca="1"/>
        <v>-2.5549746605107818E-5</v>
      </c>
      <c r="KH61">
        <f ca="1"/>
        <v>1.320336623272412E-6</v>
      </c>
      <c r="KI61">
        <f ca="1"/>
        <v>2.1273806932277722E-5</v>
      </c>
      <c r="KJ61">
        <f ca="1"/>
        <v>9.8330323728573081E-6</v>
      </c>
      <c r="KK61">
        <f ca="1"/>
        <v>-1.9534608566515529E-6</v>
      </c>
      <c r="KL61">
        <f ca="1"/>
        <v>1.6704282971742524E-6</v>
      </c>
      <c r="KM61">
        <f ca="1"/>
        <v>-1.0861808939493831E-5</v>
      </c>
      <c r="KN61">
        <f ca="1"/>
        <v>-5.0433482640602641E-6</v>
      </c>
      <c r="KO61">
        <f ca="1"/>
        <v>-8.6941789802357839E-5</v>
      </c>
      <c r="KP61">
        <f ca="1"/>
        <v>1.0200184768139776E-5</v>
      </c>
      <c r="KQ61">
        <f ca="1"/>
        <v>-2.6121582039362358E-5</v>
      </c>
      <c r="KR61">
        <f ca="1"/>
        <v>2.357216578193751E-6</v>
      </c>
      <c r="KS61">
        <f ca="1"/>
        <v>1.1539151616085808E-5</v>
      </c>
      <c r="KT61">
        <f ca="1"/>
        <v>2.9637447786046277E-5</v>
      </c>
      <c r="KU61">
        <f ca="1"/>
        <v>1.318225364045548E-5</v>
      </c>
      <c r="KV61">
        <f ca="1"/>
        <v>-2.0632225629358561E-6</v>
      </c>
      <c r="KW61">
        <f ca="1"/>
        <v>3.9998013549233606E-5</v>
      </c>
      <c r="KX61">
        <f ca="1"/>
        <v>9.336628791139533E-6</v>
      </c>
      <c r="KY61">
        <f ca="1"/>
        <v>-4.4767919841462731E-6</v>
      </c>
      <c r="KZ61">
        <f ca="1"/>
        <v>2.1736515052938389E-5</v>
      </c>
      <c r="LA61">
        <f ca="1"/>
        <v>3.9883376969746706E-6</v>
      </c>
      <c r="LB61">
        <f ca="1"/>
        <v>-1.0701185575627596E-6</v>
      </c>
      <c r="LC61">
        <f ca="1"/>
        <v>4.9159144982307594E-6</v>
      </c>
      <c r="LD61">
        <f ca="1"/>
        <v>2.7641407935035861E-5</v>
      </c>
      <c r="LE61">
        <f ca="1"/>
        <v>2.3025870554899683E-5</v>
      </c>
      <c r="LF61">
        <f ca="1"/>
        <v>2.0400921501650974E-5</v>
      </c>
      <c r="LG61">
        <f ca="1"/>
        <v>8.972653519247576E-6</v>
      </c>
      <c r="LH61">
        <f ca="1"/>
        <v>-1.2623998230433176E-5</v>
      </c>
      <c r="LI61">
        <f ca="1"/>
        <v>5.8415051861251126E-6</v>
      </c>
    </row>
    <row r="62" spans="220:321" x14ac:dyDescent="0.3">
      <c r="HL62" t="s">
        <v>56</v>
      </c>
      <c r="HM62">
        <f ca="1"/>
        <v>-6.5919831142315837E-5</v>
      </c>
      <c r="HN62">
        <f ca="1"/>
        <v>1.9308696106237701E-5</v>
      </c>
      <c r="HO62">
        <f ca="1"/>
        <v>-1.5720581157173812E-5</v>
      </c>
      <c r="HP62">
        <f ca="1"/>
        <v>2.1001021624575578E-5</v>
      </c>
      <c r="HQ62">
        <f ca="1"/>
        <v>2.1536414003236334E-5</v>
      </c>
      <c r="HR62">
        <f ca="1"/>
        <v>9.6134018870088175E-6</v>
      </c>
      <c r="HS62">
        <f ca="1"/>
        <v>5.3560877327459523E-5</v>
      </c>
      <c r="HT62">
        <f ca="1"/>
        <v>-1.2654676524102306E-4</v>
      </c>
      <c r="HU62">
        <f ca="1"/>
        <v>-5.3119960762544891E-5</v>
      </c>
      <c r="HV62">
        <f ca="1"/>
        <v>1.9544358268732994E-5</v>
      </c>
      <c r="HW62">
        <f ca="1"/>
        <v>1.3718272908066972E-5</v>
      </c>
      <c r="HX62">
        <f ca="1"/>
        <v>-1.0546392796993703E-5</v>
      </c>
      <c r="HY62">
        <f ca="1"/>
        <v>-5.8780977847511076E-5</v>
      </c>
      <c r="HZ62">
        <f ca="1"/>
        <v>-7.0056381584446008E-6</v>
      </c>
      <c r="IA62">
        <f ca="1"/>
        <v>-1.6042858609429286E-5</v>
      </c>
      <c r="IB62">
        <f ca="1"/>
        <v>2.2878840493128563E-5</v>
      </c>
      <c r="IC62">
        <f ca="1"/>
        <v>1.6225002646867583E-5</v>
      </c>
      <c r="ID62">
        <f ca="1"/>
        <v>-6.1995254479710532E-6</v>
      </c>
      <c r="IE62">
        <f ca="1"/>
        <v>1.1801546994449257E-7</v>
      </c>
      <c r="IF62">
        <f ca="1"/>
        <v>1.6489849229420246E-5</v>
      </c>
      <c r="IG62">
        <f ca="1"/>
        <v>2.8170797877455691E-5</v>
      </c>
      <c r="IH62">
        <f ca="1"/>
        <v>-2.4614168566483097E-5</v>
      </c>
      <c r="II62">
        <f ca="1"/>
        <v>2.8768298461321741E-5</v>
      </c>
      <c r="IJ62">
        <f ca="1"/>
        <v>-1.4395542319954388E-5</v>
      </c>
      <c r="IK62">
        <f ca="1"/>
        <v>7.7418907620273775E-6</v>
      </c>
      <c r="IL62">
        <f ca="1"/>
        <v>-6.3660826621198144E-6</v>
      </c>
      <c r="IM62">
        <f ca="1"/>
        <v>1.2520901338397142E-5</v>
      </c>
      <c r="IN62">
        <f ca="1"/>
        <v>1.2210867807998294E-5</v>
      </c>
      <c r="IO62">
        <f ca="1"/>
        <v>-4.7145806744212615E-5</v>
      </c>
      <c r="IP62">
        <f ca="1"/>
        <v>4.4848816675903737E-5</v>
      </c>
      <c r="IQ62">
        <f ca="1"/>
        <v>-3.3125774063993904E-5</v>
      </c>
      <c r="IR62">
        <f ca="1"/>
        <v>-1.2564158644532E-5</v>
      </c>
      <c r="IS62">
        <f ca="1"/>
        <v>3.8054629146867862E-5</v>
      </c>
      <c r="IT62">
        <f ca="1"/>
        <v>-1.9258960299131173E-5</v>
      </c>
      <c r="IU62">
        <f ca="1"/>
        <v>-4.9062020266310193E-6</v>
      </c>
      <c r="IV62">
        <f ca="1"/>
        <v>-2.802768239516809E-5</v>
      </c>
      <c r="IW62">
        <f ca="1"/>
        <v>-6.8203046975812011E-6</v>
      </c>
      <c r="IX62">
        <f ca="1"/>
        <v>-5.3808864090685665E-5</v>
      </c>
      <c r="IY62">
        <f ca="1"/>
        <v>-8.234235277009037E-7</v>
      </c>
      <c r="IZ62">
        <f ca="1"/>
        <v>1.9973120477698947E-5</v>
      </c>
      <c r="JA62">
        <f ca="1"/>
        <v>1.3685412871184845E-4</v>
      </c>
      <c r="JB62">
        <f ca="1"/>
        <v>-3.5207408702942917E-6</v>
      </c>
      <c r="JC62">
        <f ca="1"/>
        <v>-9.9386055360811337E-6</v>
      </c>
      <c r="JD62">
        <f ca="1"/>
        <v>2.0040433311728259E-5</v>
      </c>
      <c r="JE62">
        <f ca="1"/>
        <v>2.0489936558651744E-5</v>
      </c>
      <c r="JF62">
        <f ca="1"/>
        <v>1.9260862941736608E-5</v>
      </c>
      <c r="JG62">
        <f ca="1"/>
        <v>-1.4973236613886446E-6</v>
      </c>
      <c r="JH62">
        <f ca="1"/>
        <v>-1.2981983134400358E-5</v>
      </c>
      <c r="JI62">
        <f ca="1"/>
        <v>3.9658604441583603E-5</v>
      </c>
      <c r="JJ62">
        <f ca="1"/>
        <v>-1.1643681630696189E-4</v>
      </c>
      <c r="JK62">
        <f ca="1"/>
        <v>2.1459432948535203E-5</v>
      </c>
      <c r="JL62">
        <f ca="1"/>
        <v>-3.2090676603663741E-5</v>
      </c>
      <c r="JM62">
        <f ca="1"/>
        <v>1.868334117464458E-5</v>
      </c>
      <c r="JN62">
        <f ca="1"/>
        <v>-2.6904001144043277E-5</v>
      </c>
      <c r="JO62">
        <f ca="1"/>
        <v>-1.8182454551373551E-5</v>
      </c>
      <c r="JP62">
        <f ca="1"/>
        <v>4.2955028770452734E-5</v>
      </c>
      <c r="JQ62">
        <f ca="1"/>
        <v>2.8479741511481605E-4</v>
      </c>
      <c r="JR62">
        <f ca="1"/>
        <v>-8.8614387568324224E-6</v>
      </c>
      <c r="JS62">
        <f ca="1"/>
        <v>-2.1594481435949036E-5</v>
      </c>
      <c r="JT62">
        <f ca="1"/>
        <v>3.4474430546126443E-5</v>
      </c>
      <c r="JU62">
        <f ca="1"/>
        <v>-9.6137910686848138E-6</v>
      </c>
      <c r="JV62">
        <f ca="1"/>
        <v>6.9185601112338395E-6</v>
      </c>
      <c r="JW62">
        <f ca="1"/>
        <v>1.2056173797758911E-5</v>
      </c>
      <c r="JX62">
        <f ca="1"/>
        <v>1.2631910173178286E-5</v>
      </c>
      <c r="JY62">
        <f ca="1"/>
        <v>1.0124931043949662E-4</v>
      </c>
      <c r="JZ62">
        <f ca="1"/>
        <v>3.3517160687764714E-5</v>
      </c>
      <c r="KA62">
        <f ca="1"/>
        <v>6.0002040690211927E-8</v>
      </c>
      <c r="KB62">
        <f ca="1"/>
        <v>1.3793259829984483E-5</v>
      </c>
      <c r="KC62">
        <f ca="1"/>
        <v>-9.1725124833015703E-6</v>
      </c>
      <c r="KD62">
        <f ca="1"/>
        <v>-1.7533162631354689E-5</v>
      </c>
      <c r="KE62">
        <f ca="1"/>
        <v>5.2557701868878428E-6</v>
      </c>
      <c r="KF62">
        <f ca="1"/>
        <v>1.1757576393849037E-4</v>
      </c>
      <c r="KG62">
        <f ca="1"/>
        <v>-1.3067457585502545E-5</v>
      </c>
      <c r="KH62">
        <f ca="1"/>
        <v>1.1384480587199586E-4</v>
      </c>
      <c r="KI62">
        <f ca="1"/>
        <v>2.0753659172053675E-5</v>
      </c>
      <c r="KJ62">
        <f ca="1"/>
        <v>-3.5938018908289729E-5</v>
      </c>
      <c r="KK62">
        <f ca="1"/>
        <v>-1.6453710689026803E-5</v>
      </c>
      <c r="KL62">
        <f ca="1"/>
        <v>5.9264227370730154E-6</v>
      </c>
      <c r="KM62">
        <f ca="1"/>
        <v>-3.1623913789188257E-5</v>
      </c>
      <c r="KN62">
        <f ca="1"/>
        <v>8.6011783706704852E-5</v>
      </c>
      <c r="KO62">
        <f ca="1"/>
        <v>-6.6843111447256056E-5</v>
      </c>
      <c r="KP62">
        <f ca="1"/>
        <v>-1.5992871836586921E-6</v>
      </c>
      <c r="KQ62">
        <f ca="1"/>
        <v>2.4952521530964669E-5</v>
      </c>
      <c r="KR62">
        <f ca="1"/>
        <v>-2.0075333918682913E-5</v>
      </c>
      <c r="KS62">
        <f ca="1"/>
        <v>-3.57074947500991E-5</v>
      </c>
      <c r="KT62">
        <f ca="1"/>
        <v>3.0478810538814266E-6</v>
      </c>
      <c r="KU62">
        <f ca="1"/>
        <v>1.8936949484159017E-5</v>
      </c>
      <c r="KV62">
        <f ca="1"/>
        <v>-1.4632565257801283E-5</v>
      </c>
      <c r="KW62">
        <f ca="1"/>
        <v>-3.1653639484223275E-6</v>
      </c>
      <c r="KX62">
        <f ca="1"/>
        <v>-1.4006056217274714E-5</v>
      </c>
      <c r="KY62">
        <f ca="1"/>
        <v>-1.2836446569215303E-4</v>
      </c>
      <c r="KZ62">
        <f ca="1"/>
        <v>-4.5999595894504433E-5</v>
      </c>
      <c r="LA62">
        <f ca="1"/>
        <v>-5.7788015979369571E-5</v>
      </c>
      <c r="LB62">
        <f ca="1"/>
        <v>-4.0775813022738104E-5</v>
      </c>
      <c r="LC62">
        <f ca="1"/>
        <v>3.4949292815352444E-5</v>
      </c>
      <c r="LD62">
        <f ca="1"/>
        <v>-4.7410412300654137E-5</v>
      </c>
      <c r="LE62">
        <f ca="1"/>
        <v>1.8974611866311258E-5</v>
      </c>
      <c r="LF62">
        <f ca="1"/>
        <v>1.850943463685221E-5</v>
      </c>
      <c r="LG62">
        <f ca="1"/>
        <v>-2.4069398488966572E-5</v>
      </c>
      <c r="LH62">
        <f ca="1"/>
        <v>-3.3278815893817577E-5</v>
      </c>
      <c r="LI62">
        <f ca="1"/>
        <v>-3.619305790045333E-6</v>
      </c>
    </row>
    <row r="63" spans="220:321" x14ac:dyDescent="0.3">
      <c r="HL63" t="s">
        <v>57</v>
      </c>
      <c r="HM63">
        <f ca="1"/>
        <v>6.8947710056326406E-6</v>
      </c>
      <c r="HN63">
        <f ca="1"/>
        <v>1.1627321814837747E-5</v>
      </c>
      <c r="HO63">
        <f ca="1"/>
        <v>1.851654273602274E-5</v>
      </c>
      <c r="HP63">
        <f ca="1"/>
        <v>-3.2091287298715929E-6</v>
      </c>
      <c r="HQ63">
        <f ca="1"/>
        <v>-3.2651291396909257E-5</v>
      </c>
      <c r="HR63">
        <f ca="1"/>
        <v>2.5839113351800061E-5</v>
      </c>
      <c r="HS63">
        <f ca="1"/>
        <v>-4.2349805806850889E-5</v>
      </c>
      <c r="HT63">
        <f ca="1"/>
        <v>-1.1848249598580182E-8</v>
      </c>
      <c r="HU63">
        <f ca="1"/>
        <v>-1.344273905385727E-6</v>
      </c>
      <c r="HV63">
        <f ca="1"/>
        <v>-1.7027793503702776E-5</v>
      </c>
      <c r="HW63">
        <f ca="1"/>
        <v>-2.6821915432624527E-5</v>
      </c>
      <c r="HX63">
        <f ca="1"/>
        <v>3.0641738392620614E-5</v>
      </c>
      <c r="HY63">
        <f ca="1"/>
        <v>5.0915530089631359E-5</v>
      </c>
      <c r="HZ63">
        <f ca="1"/>
        <v>5.7367914717978855E-6</v>
      </c>
      <c r="IA63">
        <f ca="1"/>
        <v>-8.4129088105050535E-6</v>
      </c>
      <c r="IB63">
        <f ca="1"/>
        <v>-2.5380758876658663E-6</v>
      </c>
      <c r="IC63">
        <f ca="1"/>
        <v>5.6775873027108228E-6</v>
      </c>
      <c r="ID63">
        <f ca="1"/>
        <v>-8.6204286428135828E-6</v>
      </c>
      <c r="IE63">
        <f ca="1"/>
        <v>8.4789479406984482E-6</v>
      </c>
      <c r="IF63">
        <f ca="1"/>
        <v>-3.3824888823972147E-6</v>
      </c>
      <c r="IG63">
        <f ca="1"/>
        <v>-6.6097964443581239E-6</v>
      </c>
      <c r="IH63">
        <f ca="1"/>
        <v>5.7551776533533674E-6</v>
      </c>
      <c r="II63">
        <f ca="1"/>
        <v>3.8052994555933263E-6</v>
      </c>
      <c r="IJ63">
        <f ca="1"/>
        <v>-1.6058156177534751E-7</v>
      </c>
      <c r="IK63">
        <f ca="1"/>
        <v>7.117606141006238E-6</v>
      </c>
      <c r="IL63">
        <f ca="1"/>
        <v>1.9402935854899189E-5</v>
      </c>
      <c r="IM63">
        <f ca="1"/>
        <v>2.3971458037627772E-7</v>
      </c>
      <c r="IN63">
        <f ca="1"/>
        <v>-2.8101931012482797E-5</v>
      </c>
      <c r="IO63">
        <f ca="1"/>
        <v>-4.3921265144751839E-6</v>
      </c>
      <c r="IP63">
        <f ca="1"/>
        <v>4.1365078693939143E-5</v>
      </c>
      <c r="IQ63">
        <f ca="1"/>
        <v>1.6130170968149587E-5</v>
      </c>
      <c r="IR63">
        <f ca="1"/>
        <v>3.8682980078906148E-5</v>
      </c>
      <c r="IS63">
        <f ca="1"/>
        <v>-1.8581551807613238E-5</v>
      </c>
      <c r="IT63">
        <f ca="1"/>
        <v>-7.0503118713814135E-6</v>
      </c>
      <c r="IU63">
        <f ca="1"/>
        <v>6.7345693673431519E-6</v>
      </c>
      <c r="IV63">
        <f ca="1"/>
        <v>2.2189735775023733E-5</v>
      </c>
      <c r="IW63">
        <f ca="1"/>
        <v>8.2061481936104277E-6</v>
      </c>
      <c r="IX63">
        <f ca="1"/>
        <v>3.7225951854620988E-6</v>
      </c>
      <c r="IY63">
        <f ca="1"/>
        <v>1.1686178010324159E-5</v>
      </c>
      <c r="IZ63">
        <f ca="1"/>
        <v>2.3806790766966189E-5</v>
      </c>
      <c r="JA63">
        <f ca="1"/>
        <v>9.3762353090235308E-6</v>
      </c>
      <c r="JB63">
        <f ca="1"/>
        <v>-2.0502326562120151E-6</v>
      </c>
      <c r="JC63">
        <f ca="1"/>
        <v>-6.4806363644531207E-6</v>
      </c>
      <c r="JD63">
        <f ca="1"/>
        <v>-6.4191530407598481E-5</v>
      </c>
      <c r="JE63">
        <f ca="1"/>
        <v>-6.5406056354245425E-5</v>
      </c>
      <c r="JF63">
        <f ca="1"/>
        <v>4.8294983646011661E-6</v>
      </c>
      <c r="JG63">
        <f ca="1"/>
        <v>2.1537018236719468E-5</v>
      </c>
      <c r="JH63">
        <f ca="1"/>
        <v>1.3330893096470053E-5</v>
      </c>
      <c r="JI63">
        <f ca="1"/>
        <v>-1.9962509171787987E-5</v>
      </c>
      <c r="JJ63">
        <f ca="1"/>
        <v>6.6239253543060462E-5</v>
      </c>
      <c r="JK63">
        <f ca="1"/>
        <v>8.8208914073289948E-7</v>
      </c>
      <c r="JL63">
        <f ca="1"/>
        <v>8.2279907305592398E-6</v>
      </c>
      <c r="JM63">
        <f ca="1"/>
        <v>2.047462259195678E-5</v>
      </c>
      <c r="JN63">
        <f ca="1"/>
        <v>2.2570752545372937E-5</v>
      </c>
      <c r="JO63">
        <f ca="1"/>
        <v>9.846850948711689E-6</v>
      </c>
      <c r="JP63">
        <f ca="1"/>
        <v>8.5706973609148097E-7</v>
      </c>
      <c r="JQ63">
        <f ca="1"/>
        <v>-8.8614387568324224E-6</v>
      </c>
      <c r="JR63">
        <f ca="1"/>
        <v>5.6144376706989221E-5</v>
      </c>
      <c r="JS63">
        <f ca="1"/>
        <v>1.4467687081610193E-5</v>
      </c>
      <c r="JT63">
        <f ca="1"/>
        <v>3.8263803743515115E-6</v>
      </c>
      <c r="JU63">
        <f ca="1"/>
        <v>6.4111917632445964E-6</v>
      </c>
      <c r="JV63">
        <f ca="1"/>
        <v>1.5642751523592798E-5</v>
      </c>
      <c r="JW63">
        <f ca="1"/>
        <v>1.6908643696618124E-5</v>
      </c>
      <c r="JX63">
        <f ca="1"/>
        <v>1.1743389287679965E-5</v>
      </c>
      <c r="JY63">
        <f ca="1"/>
        <v>-5.9280663563498916E-5</v>
      </c>
      <c r="JZ63">
        <f ca="1"/>
        <v>-2.4862111613722185E-5</v>
      </c>
      <c r="KA63">
        <f ca="1"/>
        <v>1.572558242516474E-5</v>
      </c>
      <c r="KB63">
        <f ca="1"/>
        <v>3.9451246429889731E-5</v>
      </c>
      <c r="KC63">
        <f ca="1"/>
        <v>4.2481415190576859E-6</v>
      </c>
      <c r="KD63">
        <f ca="1"/>
        <v>-1.9950890208314457E-5</v>
      </c>
      <c r="KE63">
        <f ca="1"/>
        <v>2.9499524053123511E-5</v>
      </c>
      <c r="KF63">
        <f ca="1"/>
        <v>-4.9945766316310094E-5</v>
      </c>
      <c r="KG63">
        <f ca="1"/>
        <v>2.0685995104095473E-6</v>
      </c>
      <c r="KH63">
        <f ca="1"/>
        <v>-4.9389557953394503E-5</v>
      </c>
      <c r="KI63">
        <f ca="1"/>
        <v>-2.2972999960042456E-5</v>
      </c>
      <c r="KJ63">
        <f ca="1"/>
        <v>8.6247151038986427E-7</v>
      </c>
      <c r="KK63">
        <f ca="1"/>
        <v>-1.8626981867149906E-5</v>
      </c>
      <c r="KL63">
        <f ca="1"/>
        <v>1.8044255771412329E-5</v>
      </c>
      <c r="KM63">
        <f ca="1"/>
        <v>-1.6475679051243811E-6</v>
      </c>
      <c r="KN63">
        <f ca="1"/>
        <v>-1.7738448011357835E-5</v>
      </c>
      <c r="KO63">
        <f ca="1"/>
        <v>-1.7497626265806468E-5</v>
      </c>
      <c r="KP63">
        <f ca="1"/>
        <v>3.3554493222661075E-5</v>
      </c>
      <c r="KQ63">
        <f ca="1"/>
        <v>4.0947809254421829E-5</v>
      </c>
      <c r="KR63">
        <f ca="1"/>
        <v>6.6311532136104564E-6</v>
      </c>
      <c r="KS63">
        <f ca="1"/>
        <v>2.5696830886919542E-5</v>
      </c>
      <c r="KT63">
        <f ca="1"/>
        <v>1.7998028563094411E-5</v>
      </c>
      <c r="KU63">
        <f ca="1"/>
        <v>1.353936824045532E-5</v>
      </c>
      <c r="KV63">
        <f ca="1"/>
        <v>1.6102627656654995E-5</v>
      </c>
      <c r="KW63">
        <f ca="1"/>
        <v>-6.929545481481454E-6</v>
      </c>
      <c r="KX63">
        <f ca="1"/>
        <v>-1.4511218979649186E-6</v>
      </c>
      <c r="KY63">
        <f ca="1"/>
        <v>2.2394253786444072E-5</v>
      </c>
      <c r="KZ63">
        <f ca="1"/>
        <v>-6.4526608836568551E-6</v>
      </c>
      <c r="LA63">
        <f ca="1"/>
        <v>1.3101408690797669E-5</v>
      </c>
      <c r="LB63">
        <f ca="1"/>
        <v>2.8420973311254251E-5</v>
      </c>
      <c r="LC63">
        <f ca="1"/>
        <v>1.7635976270426361E-5</v>
      </c>
      <c r="LD63">
        <f ca="1"/>
        <v>-6.8131429752784127E-6</v>
      </c>
      <c r="LE63">
        <f ca="1"/>
        <v>-8.3852630041280706E-6</v>
      </c>
      <c r="LF63">
        <f ca="1"/>
        <v>2.0968929947458208E-5</v>
      </c>
      <c r="LG63">
        <f ca="1"/>
        <v>8.6539685440582859E-6</v>
      </c>
      <c r="LH63">
        <f ca="1"/>
        <v>1.5254629410024207E-5</v>
      </c>
      <c r="LI63">
        <f ca="1"/>
        <v>2.7092368958961688E-5</v>
      </c>
    </row>
    <row r="64" spans="220:321" x14ac:dyDescent="0.3">
      <c r="HL64" t="s">
        <v>58</v>
      </c>
      <c r="HM64">
        <f ca="1"/>
        <v>1.7621811251031117E-5</v>
      </c>
      <c r="HN64">
        <f ca="1"/>
        <v>5.1416640360873957E-5</v>
      </c>
      <c r="HO64">
        <f ca="1"/>
        <v>3.8555829640450773E-5</v>
      </c>
      <c r="HP64">
        <f ca="1"/>
        <v>-9.4135519425447789E-6</v>
      </c>
      <c r="HQ64">
        <f ca="1"/>
        <v>1.2727573502917843E-5</v>
      </c>
      <c r="HR64">
        <f ca="1"/>
        <v>3.7800825371951656E-5</v>
      </c>
      <c r="HS64">
        <f ca="1"/>
        <v>3.0343740261238945E-5</v>
      </c>
      <c r="HT64">
        <f ca="1"/>
        <v>1.0639860720546575E-4</v>
      </c>
      <c r="HU64">
        <f ca="1"/>
        <v>9.6114021936055953E-5</v>
      </c>
      <c r="HV64">
        <f ca="1"/>
        <v>4.72254421956216E-5</v>
      </c>
      <c r="HW64">
        <f ca="1"/>
        <v>6.3622352381253403E-5</v>
      </c>
      <c r="HX64">
        <f ca="1"/>
        <v>7.3660331971717717E-5</v>
      </c>
      <c r="HY64">
        <f ca="1"/>
        <v>9.4632310021612858E-5</v>
      </c>
      <c r="HZ64">
        <f ca="1"/>
        <v>1.101219328480863E-4</v>
      </c>
      <c r="IA64">
        <f ca="1"/>
        <v>8.6479055034061831E-5</v>
      </c>
      <c r="IB64">
        <f ca="1"/>
        <v>8.9933626494792534E-5</v>
      </c>
      <c r="IC64">
        <f ca="1"/>
        <v>1.1904710560055951E-4</v>
      </c>
      <c r="ID64">
        <f ca="1"/>
        <v>5.1639445309160387E-5</v>
      </c>
      <c r="IE64">
        <f ca="1"/>
        <v>4.3336809089111714E-5</v>
      </c>
      <c r="IF64">
        <f ca="1"/>
        <v>1.0383940257430859E-4</v>
      </c>
      <c r="IG64">
        <f ca="1"/>
        <v>7.4862848312725488E-5</v>
      </c>
      <c r="IH64">
        <f ca="1"/>
        <v>7.4352182341348816E-5</v>
      </c>
      <c r="II64">
        <f ca="1"/>
        <v>3.5741815379445571E-5</v>
      </c>
      <c r="IJ64">
        <f ca="1"/>
        <v>4.3781027722700437E-5</v>
      </c>
      <c r="IK64">
        <f ca="1"/>
        <v>9.5704533159491007E-5</v>
      </c>
      <c r="IL64">
        <f ca="1"/>
        <v>1.4198721106714939E-5</v>
      </c>
      <c r="IM64">
        <f ca="1"/>
        <v>4.7011022020003592E-5</v>
      </c>
      <c r="IN64">
        <f ca="1"/>
        <v>5.1751631931472089E-5</v>
      </c>
      <c r="IO64">
        <f ca="1"/>
        <v>5.6987923552374993E-5</v>
      </c>
      <c r="IP64">
        <f ca="1"/>
        <v>6.0730714455040488E-5</v>
      </c>
      <c r="IQ64">
        <f ca="1"/>
        <v>2.4676324960173955E-5</v>
      </c>
      <c r="IR64">
        <f ca="1"/>
        <v>7.4191583952655242E-5</v>
      </c>
      <c r="IS64">
        <f ca="1"/>
        <v>8.7601403940013739E-5</v>
      </c>
      <c r="IT64">
        <f ca="1"/>
        <v>4.3888852799276824E-5</v>
      </c>
      <c r="IU64">
        <f ca="1"/>
        <v>3.5060299725995941E-5</v>
      </c>
      <c r="IV64">
        <f ca="1"/>
        <v>4.5389956876249205E-5</v>
      </c>
      <c r="IW64">
        <f ca="1"/>
        <v>4.2877638579524365E-5</v>
      </c>
      <c r="IX64">
        <f ca="1"/>
        <v>1.3728389755135028E-4</v>
      </c>
      <c r="IY64">
        <f ca="1"/>
        <v>8.0484967837237122E-5</v>
      </c>
      <c r="IZ64">
        <f ca="1"/>
        <v>1.4264320747791434E-5</v>
      </c>
      <c r="JA64">
        <f ca="1"/>
        <v>6.7024596098047375E-5</v>
      </c>
      <c r="JB64">
        <f ca="1"/>
        <v>4.8155508732517581E-5</v>
      </c>
      <c r="JC64">
        <f ca="1"/>
        <v>1.1511673116339699E-4</v>
      </c>
      <c r="JD64">
        <f ca="1"/>
        <v>5.9389483672400769E-6</v>
      </c>
      <c r="JE64">
        <f ca="1"/>
        <v>6.0809293025952552E-6</v>
      </c>
      <c r="JF64">
        <f ca="1"/>
        <v>1.3377605007200083E-4</v>
      </c>
      <c r="JG64">
        <f ca="1"/>
        <v>1.6094883397979311E-4</v>
      </c>
      <c r="JH64">
        <f ca="1"/>
        <v>7.4578209077650161E-5</v>
      </c>
      <c r="JI64">
        <f ca="1"/>
        <v>2.4278926684427365E-5</v>
      </c>
      <c r="JJ64">
        <f ca="1"/>
        <v>6.0741142715194947E-5</v>
      </c>
      <c r="JK64">
        <f ca="1"/>
        <v>9.2916816118063567E-5</v>
      </c>
      <c r="JL64">
        <f ca="1"/>
        <v>3.8626830023041535E-5</v>
      </c>
      <c r="JM64">
        <f ca="1"/>
        <v>9.1244498368980967E-5</v>
      </c>
      <c r="JN64">
        <f ca="1"/>
        <v>1.2731584696414976E-5</v>
      </c>
      <c r="JO64">
        <f ca="1"/>
        <v>3.9238246382460521E-5</v>
      </c>
      <c r="JP64">
        <f ca="1"/>
        <v>1.5001137497591662E-5</v>
      </c>
      <c r="JQ64">
        <f ca="1"/>
        <v>-2.1594481435949036E-5</v>
      </c>
      <c r="JR64">
        <f ca="1"/>
        <v>1.4467687081610193E-5</v>
      </c>
      <c r="JS64">
        <f ca="1"/>
        <v>1.6368211490337187E-4</v>
      </c>
      <c r="JT64">
        <f ca="1"/>
        <v>4.4811385110393582E-5</v>
      </c>
      <c r="JU64">
        <f ca="1"/>
        <v>1.8489588279193285E-5</v>
      </c>
      <c r="JV64">
        <f ca="1"/>
        <v>4.6360916609254504E-5</v>
      </c>
      <c r="JW64">
        <f ca="1"/>
        <v>5.5938892519083758E-5</v>
      </c>
      <c r="JX64">
        <f ca="1"/>
        <v>4.6501218097748561E-5</v>
      </c>
      <c r="JY64">
        <f ca="1"/>
        <v>6.8565709832892304E-6</v>
      </c>
      <c r="JZ64">
        <f ca="1"/>
        <v>4.5285005106503142E-5</v>
      </c>
      <c r="KA64">
        <f ca="1"/>
        <v>5.7206618256321024E-5</v>
      </c>
      <c r="KB64">
        <f ca="1"/>
        <v>2.5299361775079999E-5</v>
      </c>
      <c r="KC64">
        <f ca="1"/>
        <v>1.2493914749393166E-4</v>
      </c>
      <c r="KD64">
        <f ca="1"/>
        <v>4.9834926214969892E-5</v>
      </c>
      <c r="KE64">
        <f ca="1"/>
        <v>8.9892754110278521E-5</v>
      </c>
      <c r="KF64">
        <f ca="1"/>
        <v>3.9935614984803404E-7</v>
      </c>
      <c r="KG64">
        <f ca="1"/>
        <v>8.6257821195775169E-5</v>
      </c>
      <c r="KH64">
        <f ca="1"/>
        <v>3.4229336752650336E-5</v>
      </c>
      <c r="KI64">
        <f ca="1"/>
        <v>1.6925937656135693E-5</v>
      </c>
      <c r="KJ64">
        <f ca="1"/>
        <v>1.6840267657186252E-5</v>
      </c>
      <c r="KK64">
        <f ca="1"/>
        <v>4.9201119681580542E-5</v>
      </c>
      <c r="KL64">
        <f ca="1"/>
        <v>3.00862074468221E-5</v>
      </c>
      <c r="KM64">
        <f ca="1"/>
        <v>3.6131382401559443E-5</v>
      </c>
      <c r="KN64">
        <f ca="1"/>
        <v>8.0554755895425044E-5</v>
      </c>
      <c r="KO64">
        <f ca="1"/>
        <v>7.0714424073488728E-5</v>
      </c>
      <c r="KP64">
        <f ca="1"/>
        <v>1.4947622366863931E-5</v>
      </c>
      <c r="KQ64">
        <f ca="1"/>
        <v>3.8689942830788114E-5</v>
      </c>
      <c r="KR64">
        <f ca="1"/>
        <v>7.8559034353625689E-5</v>
      </c>
      <c r="KS64">
        <f ca="1"/>
        <v>6.0278993228784823E-5</v>
      </c>
      <c r="KT64">
        <f ca="1"/>
        <v>1.1839370302132334E-4</v>
      </c>
      <c r="KU64">
        <f ca="1"/>
        <v>8.8953295185992054E-6</v>
      </c>
      <c r="KV64">
        <f ca="1"/>
        <v>4.5066245082315423E-5</v>
      </c>
      <c r="KW64">
        <f ca="1"/>
        <v>7.8354659483656218E-5</v>
      </c>
      <c r="KX64">
        <f ca="1"/>
        <v>1.6121886431870228E-5</v>
      </c>
      <c r="KY64">
        <f ca="1"/>
        <v>2.6750197443559837E-5</v>
      </c>
      <c r="KZ64">
        <f ca="1"/>
        <v>7.2985819406944606E-5</v>
      </c>
      <c r="LA64">
        <f ca="1"/>
        <v>5.8014223942799265E-5</v>
      </c>
      <c r="LB64">
        <f ca="1"/>
        <v>6.7217388584964882E-5</v>
      </c>
      <c r="LC64">
        <f ca="1"/>
        <v>6.935835987557351E-5</v>
      </c>
      <c r="LD64">
        <f ca="1"/>
        <v>1.1202302474295283E-4</v>
      </c>
      <c r="LE64">
        <f ca="1"/>
        <v>3.8568784018726237E-5</v>
      </c>
      <c r="LF64">
        <f ca="1"/>
        <v>2.1039337917278763E-5</v>
      </c>
      <c r="LG64">
        <f ca="1"/>
        <v>5.2648998444546043E-5</v>
      </c>
      <c r="LH64">
        <f ca="1"/>
        <v>9.4150193404383903E-6</v>
      </c>
      <c r="LI64">
        <f ca="1"/>
        <v>1.3937673673803529E-5</v>
      </c>
    </row>
    <row r="65" spans="220:321" x14ac:dyDescent="0.3">
      <c r="HL65" t="s">
        <v>59</v>
      </c>
      <c r="HM65">
        <f ca="1"/>
        <v>2.3385611525850541E-5</v>
      </c>
      <c r="HN65">
        <f ca="1"/>
        <v>3.6491739482709584E-5</v>
      </c>
      <c r="HO65">
        <f ca="1"/>
        <v>1.6072407952342746E-5</v>
      </c>
      <c r="HP65">
        <f ca="1"/>
        <v>4.6091242735590583E-5</v>
      </c>
      <c r="HQ65">
        <f ca="1"/>
        <v>5.5054243951413037E-5</v>
      </c>
      <c r="HR65">
        <f ca="1"/>
        <v>3.4185289199184029E-5</v>
      </c>
      <c r="HS65">
        <f ca="1"/>
        <v>7.4514884379239124E-5</v>
      </c>
      <c r="HT65">
        <f ca="1"/>
        <v>1.616709609940002E-5</v>
      </c>
      <c r="HU65">
        <f ca="1"/>
        <v>-8.874693710471086E-6</v>
      </c>
      <c r="HV65">
        <f ca="1"/>
        <v>3.9388290134532911E-5</v>
      </c>
      <c r="HW65">
        <f ca="1"/>
        <v>9.1721063254795551E-5</v>
      </c>
      <c r="HX65">
        <f ca="1"/>
        <v>6.5332860164454154E-5</v>
      </c>
      <c r="HY65">
        <f ca="1"/>
        <v>2.9441135231868664E-6</v>
      </c>
      <c r="HZ65">
        <f ca="1"/>
        <v>4.7641902070248739E-5</v>
      </c>
      <c r="IA65">
        <f ca="1"/>
        <v>3.242996695338904E-5</v>
      </c>
      <c r="IB65">
        <f ca="1"/>
        <v>7.7972671214075414E-5</v>
      </c>
      <c r="IC65">
        <f ca="1"/>
        <v>5.559042485063683E-5</v>
      </c>
      <c r="ID65">
        <f ca="1"/>
        <v>7.3328729857111259E-6</v>
      </c>
      <c r="IE65">
        <f ca="1"/>
        <v>2.9690409026439158E-5</v>
      </c>
      <c r="IF65">
        <f ca="1"/>
        <v>5.8565407886311633E-5</v>
      </c>
      <c r="IG65">
        <f ca="1"/>
        <v>6.3978830064472211E-5</v>
      </c>
      <c r="IH65">
        <f ca="1"/>
        <v>3.1726089714465187E-5</v>
      </c>
      <c r="II65">
        <f ca="1"/>
        <v>1.3116766354915284E-5</v>
      </c>
      <c r="IJ65">
        <f ca="1"/>
        <v>1.6352704537457585E-5</v>
      </c>
      <c r="IK65">
        <f ca="1"/>
        <v>5.2791153647506498E-5</v>
      </c>
      <c r="IL65">
        <f ca="1"/>
        <v>3.5163381625111871E-5</v>
      </c>
      <c r="IM65">
        <f ca="1"/>
        <v>3.9317471243440757E-5</v>
      </c>
      <c r="IN65">
        <f ca="1"/>
        <v>7.9134954681097893E-5</v>
      </c>
      <c r="IO65">
        <f ca="1"/>
        <v>1.8074378287428661E-5</v>
      </c>
      <c r="IP65">
        <f ca="1"/>
        <v>9.4533687216251784E-5</v>
      </c>
      <c r="IQ65">
        <f ca="1"/>
        <v>2.6838291197064616E-5</v>
      </c>
      <c r="IR65">
        <f ca="1"/>
        <v>3.0778095392576944E-5</v>
      </c>
      <c r="IS65">
        <f ca="1"/>
        <v>4.7880328509331692E-5</v>
      </c>
      <c r="IT65">
        <f ca="1"/>
        <v>2.470820964636229E-5</v>
      </c>
      <c r="IU65">
        <f ca="1"/>
        <v>1.8182793870152084E-5</v>
      </c>
      <c r="IV65">
        <f ca="1"/>
        <v>2.8697938986151595E-6</v>
      </c>
      <c r="IW65">
        <f ca="1"/>
        <v>4.1062011622774663E-5</v>
      </c>
      <c r="IX65">
        <f ca="1"/>
        <v>5.8995278506102796E-5</v>
      </c>
      <c r="IY65">
        <f ca="1"/>
        <v>9.1682252807810219E-6</v>
      </c>
      <c r="IZ65">
        <f ca="1"/>
        <v>1.8820580256821544E-5</v>
      </c>
      <c r="JA65">
        <f ca="1"/>
        <v>7.214075995890086E-5</v>
      </c>
      <c r="JB65">
        <f ca="1"/>
        <v>2.025038510072097E-5</v>
      </c>
      <c r="JC65">
        <f ca="1"/>
        <v>6.1025788168653071E-5</v>
      </c>
      <c r="JD65">
        <f ca="1"/>
        <v>5.1985339878441869E-5</v>
      </c>
      <c r="JE65">
        <f ca="1"/>
        <v>5.1483681764606421E-5</v>
      </c>
      <c r="JF65">
        <f ca="1"/>
        <v>4.4520413204357117E-5</v>
      </c>
      <c r="JG65">
        <f ca="1"/>
        <v>4.7692624063914759E-5</v>
      </c>
      <c r="JH65">
        <f ca="1"/>
        <v>2.1165906737612709E-5</v>
      </c>
      <c r="JI65">
        <f ca="1"/>
        <v>3.8786220674769342E-5</v>
      </c>
      <c r="JJ65">
        <f ca="1"/>
        <v>8.3738852238207587E-6</v>
      </c>
      <c r="JK65">
        <f ca="1"/>
        <v>7.4457893350236894E-5</v>
      </c>
      <c r="JL65">
        <f ca="1"/>
        <v>-1.5316466956982098E-5</v>
      </c>
      <c r="JM65">
        <f ca="1"/>
        <v>4.753315697825187E-5</v>
      </c>
      <c r="JN65">
        <f ca="1"/>
        <v>2.2590134954271278E-5</v>
      </c>
      <c r="JO65">
        <f ca="1"/>
        <v>1.5498346894156564E-5</v>
      </c>
      <c r="JP65">
        <f ca="1"/>
        <v>2.5386380615287931E-5</v>
      </c>
      <c r="JQ65">
        <f ca="1"/>
        <v>3.4474430546126443E-5</v>
      </c>
      <c r="JR65">
        <f ca="1"/>
        <v>3.8263803743515115E-6</v>
      </c>
      <c r="JS65">
        <f ca="1"/>
        <v>4.4811385110393582E-5</v>
      </c>
      <c r="JT65">
        <f ca="1"/>
        <v>7.6167286142869318E-5</v>
      </c>
      <c r="JU65">
        <f ca="1"/>
        <v>7.1133800025576963E-6</v>
      </c>
      <c r="JV65">
        <f ca="1"/>
        <v>2.1901174993111198E-5</v>
      </c>
      <c r="JW65">
        <f ca="1"/>
        <v>1.2321340742238029E-5</v>
      </c>
      <c r="JX65">
        <f ca="1"/>
        <v>1.6732885104148731E-5</v>
      </c>
      <c r="JY65">
        <f ca="1"/>
        <v>3.9002541463040627E-5</v>
      </c>
      <c r="JZ65">
        <f ca="1"/>
        <v>2.8258063154766486E-6</v>
      </c>
      <c r="KA65">
        <f ca="1"/>
        <v>3.9339390258161681E-5</v>
      </c>
      <c r="KB65">
        <f ca="1"/>
        <v>1.7101232085338081E-5</v>
      </c>
      <c r="KC65">
        <f ca="1"/>
        <v>4.9809665517888828E-5</v>
      </c>
      <c r="KD65">
        <f ca="1"/>
        <v>5.6309620266984089E-5</v>
      </c>
      <c r="KE65">
        <f ca="1"/>
        <v>1.3523311220096195E-5</v>
      </c>
      <c r="KF65">
        <f ca="1"/>
        <v>6.2417013659681631E-5</v>
      </c>
      <c r="KG65">
        <f ca="1"/>
        <v>4.356675693887117E-5</v>
      </c>
      <c r="KH65">
        <f ca="1"/>
        <v>6.3421214488788616E-5</v>
      </c>
      <c r="KI65">
        <f ca="1"/>
        <v>4.4832848088946523E-5</v>
      </c>
      <c r="KJ65">
        <f ca="1"/>
        <v>5.3850282371938714E-6</v>
      </c>
      <c r="KK65">
        <f ca="1"/>
        <v>-1.1511291153563641E-5</v>
      </c>
      <c r="KL65">
        <f ca="1"/>
        <v>1.1538649776994721E-5</v>
      </c>
      <c r="KM65">
        <f ca="1"/>
        <v>1.2322281800694165E-5</v>
      </c>
      <c r="KN65">
        <f ca="1"/>
        <v>4.849037926302879E-5</v>
      </c>
      <c r="KO65">
        <f ca="1"/>
        <v>3.1279087952260577E-5</v>
      </c>
      <c r="KP65">
        <f ca="1"/>
        <v>1.7338470189205342E-5</v>
      </c>
      <c r="KQ65">
        <f ca="1"/>
        <v>9.084781102045276E-5</v>
      </c>
      <c r="KR65">
        <f ca="1"/>
        <v>2.1885196004369498E-5</v>
      </c>
      <c r="KS65">
        <f ca="1"/>
        <v>1.516269383798926E-5</v>
      </c>
      <c r="KT65">
        <f ca="1"/>
        <v>6.1587241678952057E-5</v>
      </c>
      <c r="KU65">
        <f ca="1"/>
        <v>1.1469055666755683E-5</v>
      </c>
      <c r="KV65">
        <f ca="1"/>
        <v>2.9599334769140325E-5</v>
      </c>
      <c r="KW65">
        <f ca="1"/>
        <v>3.5557467057215134E-5</v>
      </c>
      <c r="KX65">
        <f ca="1"/>
        <v>-3.1754349748323959E-6</v>
      </c>
      <c r="KY65">
        <f ca="1"/>
        <v>-1.8879000781984693E-5</v>
      </c>
      <c r="KZ65">
        <f ca="1"/>
        <v>2.5105224775141423E-5</v>
      </c>
      <c r="LA65">
        <f ca="1"/>
        <v>5.7736908140254231E-6</v>
      </c>
      <c r="LB65">
        <f ca="1"/>
        <v>3.2342624797981998E-5</v>
      </c>
      <c r="LC65">
        <f ca="1"/>
        <v>2.4136700258258373E-5</v>
      </c>
      <c r="LD65">
        <f ca="1"/>
        <v>3.151768821991746E-5</v>
      </c>
      <c r="LE65">
        <f ca="1"/>
        <v>5.7556164117534012E-5</v>
      </c>
      <c r="LF65">
        <f ca="1"/>
        <v>2.4249347122156615E-5</v>
      </c>
      <c r="LG65">
        <f ca="1"/>
        <v>1.6745051768113162E-5</v>
      </c>
      <c r="LH65">
        <f ca="1"/>
        <v>1.1886087913701039E-5</v>
      </c>
      <c r="LI65">
        <f ca="1"/>
        <v>2.5532151613794214E-5</v>
      </c>
    </row>
    <row r="66" spans="220:321" x14ac:dyDescent="0.3">
      <c r="HL66" t="s">
        <v>60</v>
      </c>
      <c r="HM66">
        <f ca="1"/>
        <v>1.4687335742095997E-5</v>
      </c>
      <c r="HN66">
        <f ca="1"/>
        <v>5.3336619559063076E-5</v>
      </c>
      <c r="HO66">
        <f ca="1"/>
        <v>1.4535320278750988E-5</v>
      </c>
      <c r="HP66">
        <f ca="1"/>
        <v>3.3579714385991604E-5</v>
      </c>
      <c r="HQ66">
        <f ca="1"/>
        <v>4.6059801709261512E-5</v>
      </c>
      <c r="HR66">
        <f ca="1"/>
        <v>7.217544587224623E-6</v>
      </c>
      <c r="HS66">
        <f ca="1"/>
        <v>2.0977779659502829E-6</v>
      </c>
      <c r="HT66">
        <f ca="1"/>
        <v>5.4376415678333457E-6</v>
      </c>
      <c r="HU66">
        <f ca="1"/>
        <v>2.5609171197644682E-5</v>
      </c>
      <c r="HV66">
        <f ca="1"/>
        <v>-1.1638611152196573E-5</v>
      </c>
      <c r="HW66">
        <f ca="1"/>
        <v>1.7718942683918907E-5</v>
      </c>
      <c r="HX66">
        <f ca="1"/>
        <v>4.5696048896242596E-5</v>
      </c>
      <c r="HY66">
        <f ca="1"/>
        <v>2.1563831113765093E-5</v>
      </c>
      <c r="HZ66">
        <f ca="1"/>
        <v>4.4964866241857228E-5</v>
      </c>
      <c r="IA66">
        <f ca="1"/>
        <v>2.8631471066400667E-5</v>
      </c>
      <c r="IB66">
        <f ca="1"/>
        <v>2.402511135683525E-5</v>
      </c>
      <c r="IC66">
        <f ca="1"/>
        <v>4.6879884863796449E-5</v>
      </c>
      <c r="ID66">
        <f ca="1"/>
        <v>5.757031581272291E-5</v>
      </c>
      <c r="IE66">
        <f ca="1"/>
        <v>2.011416435182023E-5</v>
      </c>
      <c r="IF66">
        <f ca="1"/>
        <v>4.4023299640191059E-5</v>
      </c>
      <c r="IG66">
        <f ca="1"/>
        <v>-6.9252588255008491E-7</v>
      </c>
      <c r="IH66">
        <f ca="1"/>
        <v>6.5777238609250038E-5</v>
      </c>
      <c r="II66">
        <f ca="1"/>
        <v>1.6594841026523676E-5</v>
      </c>
      <c r="IJ66">
        <f ca="1"/>
        <v>3.3685758485385021E-5</v>
      </c>
      <c r="IK66">
        <f ca="1"/>
        <v>4.7491598120552703E-5</v>
      </c>
      <c r="IL66">
        <f ca="1"/>
        <v>-4.365528465460684E-5</v>
      </c>
      <c r="IM66">
        <f ca="1"/>
        <v>1.4607999259821938E-5</v>
      </c>
      <c r="IN66">
        <f ca="1"/>
        <v>2.8610977806793341E-5</v>
      </c>
      <c r="IO66">
        <f ca="1"/>
        <v>2.6216172760341837E-5</v>
      </c>
      <c r="IP66">
        <f ca="1"/>
        <v>-2.1407887818182683E-5</v>
      </c>
      <c r="IQ66">
        <f ca="1"/>
        <v>-8.5157493170994227E-6</v>
      </c>
      <c r="IR66">
        <f ca="1"/>
        <v>-3.7137967425478522E-6</v>
      </c>
      <c r="IS66">
        <f ca="1"/>
        <v>2.9115477164056295E-5</v>
      </c>
      <c r="IT66">
        <f ca="1"/>
        <v>1.3804469381468647E-5</v>
      </c>
      <c r="IU66">
        <f ca="1"/>
        <v>5.8168394375583562E-6</v>
      </c>
      <c r="IV66">
        <f ca="1"/>
        <v>2.2815354131090288E-5</v>
      </c>
      <c r="IW66">
        <f ca="1"/>
        <v>4.0238214728846161E-6</v>
      </c>
      <c r="IX66">
        <f ca="1"/>
        <v>4.7712262927732937E-5</v>
      </c>
      <c r="IY66">
        <f ca="1"/>
        <v>3.2401316022670709E-5</v>
      </c>
      <c r="IZ66">
        <f ca="1"/>
        <v>2.4770171917029183E-8</v>
      </c>
      <c r="JA66">
        <f ca="1"/>
        <v>-3.8833283766384413E-5</v>
      </c>
      <c r="JB66">
        <f ca="1"/>
        <v>3.0907161706664553E-5</v>
      </c>
      <c r="JC66">
        <f ca="1"/>
        <v>6.8285074218278185E-6</v>
      </c>
      <c r="JD66">
        <f ca="1"/>
        <v>-1.0925631038267689E-5</v>
      </c>
      <c r="JE66">
        <f ca="1"/>
        <v>-1.248065423499632E-5</v>
      </c>
      <c r="JF66">
        <f ca="1"/>
        <v>3.2200407494959471E-5</v>
      </c>
      <c r="JG66">
        <f ca="1"/>
        <v>1.5392479774367795E-5</v>
      </c>
      <c r="JH66">
        <f ca="1"/>
        <v>3.8059109377265806E-5</v>
      </c>
      <c r="JI66">
        <f ca="1"/>
        <v>3.4186814096171946E-5</v>
      </c>
      <c r="JJ66">
        <f ca="1"/>
        <v>8.2596197427206548E-5</v>
      </c>
      <c r="JK66">
        <f ca="1"/>
        <v>3.442518752141697E-5</v>
      </c>
      <c r="JL66">
        <f ca="1"/>
        <v>4.3676245832765026E-5</v>
      </c>
      <c r="JM66">
        <f ca="1"/>
        <v>3.4221822707274827E-5</v>
      </c>
      <c r="JN66">
        <f ca="1"/>
        <v>2.184823653900182E-5</v>
      </c>
      <c r="JO66">
        <f ca="1"/>
        <v>2.1588417193856251E-5</v>
      </c>
      <c r="JP66">
        <f ca="1"/>
        <v>5.0404399681692755E-6</v>
      </c>
      <c r="JQ66">
        <f ca="1"/>
        <v>-9.6137910686848138E-6</v>
      </c>
      <c r="JR66">
        <f ca="1"/>
        <v>6.4111917632445964E-6</v>
      </c>
      <c r="JS66">
        <f ca="1"/>
        <v>1.8489588279193285E-5</v>
      </c>
      <c r="JT66">
        <f ca="1"/>
        <v>7.1133800025576963E-6</v>
      </c>
      <c r="JU66">
        <f ca="1"/>
        <v>1.1200252855031878E-4</v>
      </c>
      <c r="JV66">
        <f ca="1"/>
        <v>4.5491473705300445E-5</v>
      </c>
      <c r="JW66">
        <f ca="1"/>
        <v>4.0224170421274321E-5</v>
      </c>
      <c r="JX66">
        <f ca="1"/>
        <v>1.1204015768740656E-5</v>
      </c>
      <c r="JY66">
        <f ca="1"/>
        <v>-5.0254047133541511E-6</v>
      </c>
      <c r="JZ66">
        <f ca="1"/>
        <v>-2.1043471297833429E-6</v>
      </c>
      <c r="KA66">
        <f ca="1"/>
        <v>3.037695053401733E-5</v>
      </c>
      <c r="KB66">
        <f ca="1"/>
        <v>2.7319194163055683E-5</v>
      </c>
      <c r="KC66">
        <f ca="1"/>
        <v>1.2468746251136492E-5</v>
      </c>
      <c r="KD66">
        <f ca="1"/>
        <v>1.0377006298717655E-5</v>
      </c>
      <c r="KE66">
        <f ca="1"/>
        <v>-3.6190542865114937E-6</v>
      </c>
      <c r="KF66">
        <f ca="1"/>
        <v>-2.9372408896947679E-5</v>
      </c>
      <c r="KG66">
        <f ca="1"/>
        <v>3.8756689402523671E-6</v>
      </c>
      <c r="KH66">
        <f ca="1"/>
        <v>-1.583931002425179E-5</v>
      </c>
      <c r="KI66">
        <f ca="1"/>
        <v>8.7219408471554466E-6</v>
      </c>
      <c r="KJ66">
        <f ca="1"/>
        <v>1.9965137024740403E-5</v>
      </c>
      <c r="KK66">
        <f ca="1"/>
        <v>2.2706553213768241E-5</v>
      </c>
      <c r="KL66">
        <f ca="1"/>
        <v>2.6916988422445021E-5</v>
      </c>
      <c r="KM66">
        <f ca="1"/>
        <v>3.1515075111789901E-5</v>
      </c>
      <c r="KN66">
        <f ca="1"/>
        <v>-5.2015707920413265E-5</v>
      </c>
      <c r="KO66">
        <f ca="1"/>
        <v>2.8983929042420228E-5</v>
      </c>
      <c r="KP66">
        <f ca="1"/>
        <v>-9.6178004401718922E-6</v>
      </c>
      <c r="KQ66">
        <f ca="1"/>
        <v>2.6111766554777117E-5</v>
      </c>
      <c r="KR66">
        <f ca="1"/>
        <v>1.7489260613694631E-5</v>
      </c>
      <c r="KS66">
        <f ca="1"/>
        <v>4.2696165798915002E-5</v>
      </c>
      <c r="KT66">
        <f ca="1"/>
        <v>1.9734576602506204E-5</v>
      </c>
      <c r="KU66">
        <f ca="1"/>
        <v>2.6539990985640031E-6</v>
      </c>
      <c r="KV66">
        <f ca="1"/>
        <v>1.1716922227786033E-5</v>
      </c>
      <c r="KW66">
        <f ca="1"/>
        <v>5.0238155979753936E-5</v>
      </c>
      <c r="KX66">
        <f ca="1"/>
        <v>1.1142155052007267E-5</v>
      </c>
      <c r="KY66">
        <f ca="1"/>
        <v>4.8708855762688199E-5</v>
      </c>
      <c r="KZ66">
        <f ca="1"/>
        <v>3.9526557316329758E-5</v>
      </c>
      <c r="LA66">
        <f ca="1"/>
        <v>3.7550634430737611E-5</v>
      </c>
      <c r="LB66">
        <f ca="1"/>
        <v>1.6290018719925541E-5</v>
      </c>
      <c r="LC66">
        <f ca="1"/>
        <v>3.3983603951274601E-5</v>
      </c>
      <c r="LD66">
        <f ca="1"/>
        <v>1.3436057061712048E-5</v>
      </c>
      <c r="LE66">
        <f ca="1"/>
        <v>1.359582696900985E-5</v>
      </c>
      <c r="LF66">
        <f ca="1"/>
        <v>-1.9225824695388543E-6</v>
      </c>
      <c r="LG66">
        <f ca="1"/>
        <v>2.8263624738857974E-5</v>
      </c>
      <c r="LH66">
        <f ca="1"/>
        <v>1.395299844189753E-6</v>
      </c>
      <c r="LI66">
        <f ca="1"/>
        <v>-1.1576503372985178E-5</v>
      </c>
    </row>
    <row r="67" spans="220:321" x14ac:dyDescent="0.3">
      <c r="HL67" t="s">
        <v>61</v>
      </c>
      <c r="HM67">
        <f ca="1"/>
        <v>1.3787828802966404E-5</v>
      </c>
      <c r="HN67">
        <f ca="1"/>
        <v>3.6662461394521455E-5</v>
      </c>
      <c r="HO67">
        <f ca="1"/>
        <v>1.2961485298120962E-5</v>
      </c>
      <c r="HP67">
        <f ca="1"/>
        <v>2.1425044982202874E-5</v>
      </c>
      <c r="HQ67">
        <f ca="1"/>
        <v>1.3586645486002422E-5</v>
      </c>
      <c r="HR67">
        <f ca="1"/>
        <v>4.1132333314015654E-6</v>
      </c>
      <c r="HS67">
        <f ca="1"/>
        <v>2.5415620346009922E-5</v>
      </c>
      <c r="HT67">
        <f ca="1"/>
        <v>1.0729423435646797E-6</v>
      </c>
      <c r="HU67">
        <f ca="1"/>
        <v>2.5037345343575789E-5</v>
      </c>
      <c r="HV67">
        <f ca="1"/>
        <v>-2.1003027520242309E-5</v>
      </c>
      <c r="HW67">
        <f ca="1"/>
        <v>1.1357087746114687E-5</v>
      </c>
      <c r="HX67">
        <f ca="1"/>
        <v>5.287321520721411E-5</v>
      </c>
      <c r="HY67">
        <f ca="1"/>
        <v>-4.7725642149743198E-6</v>
      </c>
      <c r="HZ67">
        <f ca="1"/>
        <v>4.8116279591909423E-5</v>
      </c>
      <c r="IA67">
        <f ca="1"/>
        <v>3.0482098189196981E-5</v>
      </c>
      <c r="IB67">
        <f ca="1"/>
        <v>3.9618388383737867E-6</v>
      </c>
      <c r="IC67">
        <f ca="1"/>
        <v>3.4264960677722034E-5</v>
      </c>
      <c r="ID67">
        <f ca="1"/>
        <v>2.9222966178951527E-5</v>
      </c>
      <c r="IE67">
        <f ca="1"/>
        <v>1.6298167343186551E-5</v>
      </c>
      <c r="IF67">
        <f ca="1"/>
        <v>5.1701379517358619E-5</v>
      </c>
      <c r="IG67">
        <f ca="1"/>
        <v>2.4486056448329134E-5</v>
      </c>
      <c r="IH67">
        <f ca="1"/>
        <v>5.9234775689178074E-5</v>
      </c>
      <c r="II67">
        <f ca="1"/>
        <v>3.0261107307919482E-5</v>
      </c>
      <c r="IJ67">
        <f ca="1"/>
        <v>3.7247950571471096E-5</v>
      </c>
      <c r="IK67">
        <f ca="1"/>
        <v>5.1191115448606578E-5</v>
      </c>
      <c r="IL67">
        <f ca="1"/>
        <v>-1.6650954902293547E-5</v>
      </c>
      <c r="IM67">
        <f ca="1"/>
        <v>2.6524518135356257E-5</v>
      </c>
      <c r="IN67">
        <f ca="1"/>
        <v>3.9338856624654655E-5</v>
      </c>
      <c r="IO67">
        <f ca="1"/>
        <v>2.7102600420885861E-5</v>
      </c>
      <c r="IP67">
        <f ca="1"/>
        <v>8.1521266340082687E-5</v>
      </c>
      <c r="IQ67">
        <f ca="1"/>
        <v>1.4210364621509731E-5</v>
      </c>
      <c r="IR67">
        <f ca="1"/>
        <v>1.6118742023372204E-5</v>
      </c>
      <c r="IS67">
        <f ca="1"/>
        <v>6.6945876530323561E-5</v>
      </c>
      <c r="IT67">
        <f ca="1"/>
        <v>-2.669415682293578E-5</v>
      </c>
      <c r="IU67">
        <f ca="1"/>
        <v>9.0265489972186875E-6</v>
      </c>
      <c r="IV67">
        <f ca="1"/>
        <v>3.4339946007755947E-5</v>
      </c>
      <c r="IW67">
        <f ca="1"/>
        <v>8.2394412882315948E-7</v>
      </c>
      <c r="IX67">
        <f ca="1"/>
        <v>3.5336650134453178E-5</v>
      </c>
      <c r="IY67">
        <f ca="1"/>
        <v>3.0089637463363785E-5</v>
      </c>
      <c r="IZ67">
        <f ca="1"/>
        <v>1.2139817280327026E-5</v>
      </c>
      <c r="JA67">
        <f ca="1"/>
        <v>6.3791237369358183E-6</v>
      </c>
      <c r="JB67">
        <f ca="1"/>
        <v>4.0619412822981364E-5</v>
      </c>
      <c r="JC67">
        <f ca="1"/>
        <v>2.5895178747495455E-5</v>
      </c>
      <c r="JD67">
        <f ca="1"/>
        <v>-4.5888744002068691E-7</v>
      </c>
      <c r="JE67">
        <f ca="1"/>
        <v>-1.1702352164340956E-6</v>
      </c>
      <c r="JF67">
        <f ca="1"/>
        <v>2.5647513187230314E-5</v>
      </c>
      <c r="JG67">
        <f ca="1"/>
        <v>4.2876444473147944E-5</v>
      </c>
      <c r="JH67">
        <f ca="1"/>
        <v>3.0923988413368407E-5</v>
      </c>
      <c r="JI67">
        <f ca="1"/>
        <v>3.7838840315578351E-5</v>
      </c>
      <c r="JJ67">
        <f ca="1"/>
        <v>4.1395171861080271E-5</v>
      </c>
      <c r="JK67">
        <f ca="1"/>
        <v>6.2048666572714708E-5</v>
      </c>
      <c r="JL67">
        <f ca="1"/>
        <v>1.1862902922646155E-5</v>
      </c>
      <c r="JM67">
        <f ca="1"/>
        <v>3.6609201507702676E-5</v>
      </c>
      <c r="JN67">
        <f ca="1"/>
        <v>5.7459610460980763E-5</v>
      </c>
      <c r="JO67">
        <f ca="1"/>
        <v>3.2969832433865263E-5</v>
      </c>
      <c r="JP67">
        <f ca="1"/>
        <v>1.5341062418277691E-5</v>
      </c>
      <c r="JQ67">
        <f ca="1"/>
        <v>6.9185601112338395E-6</v>
      </c>
      <c r="JR67">
        <f ca="1"/>
        <v>1.5642751523592798E-5</v>
      </c>
      <c r="JS67">
        <f ca="1"/>
        <v>4.6360916609254504E-5</v>
      </c>
      <c r="JT67">
        <f ca="1"/>
        <v>2.1901174993111198E-5</v>
      </c>
      <c r="JU67">
        <f ca="1"/>
        <v>4.5491473705300445E-5</v>
      </c>
      <c r="JV67">
        <f ca="1"/>
        <v>1.0361277296394819E-4</v>
      </c>
      <c r="JW67">
        <f ca="1"/>
        <v>2.8135671743878012E-5</v>
      </c>
      <c r="JX67">
        <f ca="1"/>
        <v>2.3476203943194313E-5</v>
      </c>
      <c r="JY67">
        <f ca="1"/>
        <v>7.1534598102977718E-6</v>
      </c>
      <c r="JZ67">
        <f ca="1"/>
        <v>3.320780163363152E-6</v>
      </c>
      <c r="KA67">
        <f ca="1"/>
        <v>3.1774791355255242E-5</v>
      </c>
      <c r="KB67">
        <f ca="1"/>
        <v>5.4146803414250621E-6</v>
      </c>
      <c r="KC67">
        <f ca="1"/>
        <v>2.3704508687357494E-5</v>
      </c>
      <c r="KD67">
        <f ca="1"/>
        <v>3.8859229925287848E-6</v>
      </c>
      <c r="KE67">
        <f ca="1"/>
        <v>2.7747026770970969E-5</v>
      </c>
      <c r="KF67">
        <f ca="1"/>
        <v>-3.7172609340001615E-5</v>
      </c>
      <c r="KG67">
        <f ca="1"/>
        <v>1.7349278876981532E-5</v>
      </c>
      <c r="KH67">
        <f ca="1"/>
        <v>3.3250788828516268E-6</v>
      </c>
      <c r="KI67">
        <f ca="1"/>
        <v>-4.2131863060341378E-6</v>
      </c>
      <c r="KJ67">
        <f ca="1"/>
        <v>4.0984434589845758E-5</v>
      </c>
      <c r="KK67">
        <f ca="1"/>
        <v>-8.1225928140899968E-6</v>
      </c>
      <c r="KL67">
        <f ca="1"/>
        <v>3.7162316137438013E-5</v>
      </c>
      <c r="KM67">
        <f ca="1"/>
        <v>5.0124744885619532E-5</v>
      </c>
      <c r="KN67">
        <f ca="1"/>
        <v>1.7363797489567442E-5</v>
      </c>
      <c r="KO67">
        <f ca="1"/>
        <v>1.199699156729781E-5</v>
      </c>
      <c r="KP67">
        <f ca="1"/>
        <v>1.4777080708955462E-5</v>
      </c>
      <c r="KQ67">
        <f ca="1"/>
        <v>1.0058903835018904E-4</v>
      </c>
      <c r="KR67">
        <f ca="1"/>
        <v>1.6219080265172958E-5</v>
      </c>
      <c r="KS67">
        <f ca="1"/>
        <v>4.2850365893176758E-5</v>
      </c>
      <c r="KT67">
        <f ca="1"/>
        <v>4.9461062373819996E-5</v>
      </c>
      <c r="KU67">
        <f ca="1"/>
        <v>1.7555553286659171E-5</v>
      </c>
      <c r="KV67">
        <f ca="1"/>
        <v>1.1251317493358216E-5</v>
      </c>
      <c r="KW67">
        <f ca="1"/>
        <v>5.9289785683065199E-5</v>
      </c>
      <c r="KX67">
        <f ca="1"/>
        <v>5.0882063721864854E-7</v>
      </c>
      <c r="KY67">
        <f ca="1"/>
        <v>7.1234142436082761E-5</v>
      </c>
      <c r="KZ67">
        <f ca="1"/>
        <v>3.8504179462858497E-5</v>
      </c>
      <c r="LA67">
        <f ca="1"/>
        <v>1.9590608481564885E-5</v>
      </c>
      <c r="LB67">
        <f ca="1"/>
        <v>1.5645447838972707E-5</v>
      </c>
      <c r="LC67">
        <f ca="1"/>
        <v>4.6699352304737143E-5</v>
      </c>
      <c r="LD67">
        <f ca="1"/>
        <v>3.2794822184701077E-5</v>
      </c>
      <c r="LE67">
        <f ca="1"/>
        <v>2.4073560864412491E-5</v>
      </c>
      <c r="LF67">
        <f ca="1"/>
        <v>4.588184545261716E-7</v>
      </c>
      <c r="LG67">
        <f ca="1"/>
        <v>2.5080284081796746E-5</v>
      </c>
      <c r="LH67">
        <f ca="1"/>
        <v>4.0636357088280457E-6</v>
      </c>
      <c r="LI67">
        <f ca="1"/>
        <v>1.1218088409406484E-5</v>
      </c>
    </row>
    <row r="68" spans="220:321" x14ac:dyDescent="0.3">
      <c r="HL68" t="s">
        <v>62</v>
      </c>
      <c r="HM68">
        <f ca="1"/>
        <v>6.5519211072453509E-5</v>
      </c>
      <c r="HN68">
        <f ca="1"/>
        <v>6.057477396100529E-5</v>
      </c>
      <c r="HO68">
        <f ca="1"/>
        <v>6.5606607517362326E-5</v>
      </c>
      <c r="HP68">
        <f ca="1"/>
        <v>7.735255898015001E-5</v>
      </c>
      <c r="HQ68">
        <f ca="1"/>
        <v>7.5086021647313207E-5</v>
      </c>
      <c r="HR68">
        <f ca="1"/>
        <v>2.8098984562644199E-5</v>
      </c>
      <c r="HS68">
        <f ca="1"/>
        <v>8.5352647010944569E-5</v>
      </c>
      <c r="HT68">
        <f ca="1"/>
        <v>1.1125871032606622E-4</v>
      </c>
      <c r="HU68">
        <f ca="1"/>
        <v>1.0750876553351642E-4</v>
      </c>
      <c r="HV68">
        <f ca="1"/>
        <v>6.8791790647639521E-5</v>
      </c>
      <c r="HW68">
        <f ca="1"/>
        <v>1.6598333579710359E-5</v>
      </c>
      <c r="HX68">
        <f ca="1"/>
        <v>5.6010951756472042E-5</v>
      </c>
      <c r="HY68">
        <f ca="1"/>
        <v>7.0675592146613518E-5</v>
      </c>
      <c r="HZ68">
        <f ca="1"/>
        <v>8.4447312375817175E-5</v>
      </c>
      <c r="IA68">
        <f ca="1"/>
        <v>5.1968851870314843E-5</v>
      </c>
      <c r="IB68">
        <f ca="1"/>
        <v>7.1324123489992941E-5</v>
      </c>
      <c r="IC68">
        <f ca="1"/>
        <v>8.608557291549643E-5</v>
      </c>
      <c r="ID68">
        <f ca="1"/>
        <v>1.0438086994718117E-4</v>
      </c>
      <c r="IE68">
        <f ca="1"/>
        <v>4.8379521844726142E-5</v>
      </c>
      <c r="IF68">
        <f ca="1"/>
        <v>8.1607836945899798E-5</v>
      </c>
      <c r="IG68">
        <f ca="1"/>
        <v>9.6415164240217839E-5</v>
      </c>
      <c r="IH68">
        <f ca="1"/>
        <v>6.3966021966313741E-5</v>
      </c>
      <c r="II68">
        <f ca="1"/>
        <v>2.8983024257726623E-5</v>
      </c>
      <c r="IJ68">
        <f ca="1"/>
        <v>7.0807212569450189E-5</v>
      </c>
      <c r="IK68">
        <f ca="1"/>
        <v>7.6535309238882167E-5</v>
      </c>
      <c r="IL68">
        <f ca="1"/>
        <v>1.1851510576331753E-5</v>
      </c>
      <c r="IM68">
        <f ca="1"/>
        <v>3.8866749202443272E-5</v>
      </c>
      <c r="IN68">
        <f ca="1"/>
        <v>2.6214073505262891E-5</v>
      </c>
      <c r="IO68">
        <f ca="1"/>
        <v>5.6249920478372929E-5</v>
      </c>
      <c r="IP68">
        <f ca="1"/>
        <v>3.1535209521638072E-5</v>
      </c>
      <c r="IQ68">
        <f ca="1"/>
        <v>2.9939363964516816E-5</v>
      </c>
      <c r="IR68">
        <f ca="1"/>
        <v>6.4213583874743493E-5</v>
      </c>
      <c r="IS68">
        <f ca="1"/>
        <v>6.5608696336468412E-5</v>
      </c>
      <c r="IT68">
        <f ca="1"/>
        <v>4.0928299075600675E-5</v>
      </c>
      <c r="IU68">
        <f ca="1"/>
        <v>4.9338463570429108E-5</v>
      </c>
      <c r="IV68">
        <f ca="1"/>
        <v>4.8578080846930409E-5</v>
      </c>
      <c r="IW68">
        <f ca="1"/>
        <v>3.0687768706433922E-5</v>
      </c>
      <c r="IX68">
        <f ca="1"/>
        <v>1.1097157466287153E-4</v>
      </c>
      <c r="IY68">
        <f ca="1"/>
        <v>4.3504292342743609E-5</v>
      </c>
      <c r="IZ68">
        <f ca="1"/>
        <v>3.1736600180565819E-5</v>
      </c>
      <c r="JA68">
        <f ca="1"/>
        <v>7.2190201534281625E-5</v>
      </c>
      <c r="JB68">
        <f ca="1"/>
        <v>6.0615778526013481E-5</v>
      </c>
      <c r="JC68">
        <f ca="1"/>
        <v>7.1827126033393237E-5</v>
      </c>
      <c r="JD68">
        <f ca="1"/>
        <v>4.0075295703882453E-5</v>
      </c>
      <c r="JE68">
        <f ca="1"/>
        <v>4.1613015703911075E-5</v>
      </c>
      <c r="JF68">
        <f ca="1"/>
        <v>8.7862452066002166E-5</v>
      </c>
      <c r="JG68">
        <f ca="1"/>
        <v>6.5890402666387803E-5</v>
      </c>
      <c r="JH68">
        <f ca="1"/>
        <v>6.6123525515541501E-5</v>
      </c>
      <c r="JI68">
        <f ca="1"/>
        <v>5.8465856554143772E-5</v>
      </c>
      <c r="JJ68">
        <f ca="1"/>
        <v>8.8758101472430508E-5</v>
      </c>
      <c r="JK68">
        <f ca="1"/>
        <v>6.9871415633870212E-5</v>
      </c>
      <c r="JL68">
        <f ca="1"/>
        <v>6.8182862414045036E-5</v>
      </c>
      <c r="JM68">
        <f ca="1"/>
        <v>7.9807290072913853E-5</v>
      </c>
      <c r="JN68">
        <f ca="1"/>
        <v>6.6800626520233233E-6</v>
      </c>
      <c r="JO68">
        <f ca="1"/>
        <v>4.1611086581792664E-5</v>
      </c>
      <c r="JP68">
        <f ca="1"/>
        <v>2.9378897968016109E-5</v>
      </c>
      <c r="JQ68">
        <f ca="1"/>
        <v>1.2056173797758911E-5</v>
      </c>
      <c r="JR68">
        <f ca="1"/>
        <v>1.6908643696618124E-5</v>
      </c>
      <c r="JS68">
        <f ca="1"/>
        <v>5.5938892519083758E-5</v>
      </c>
      <c r="JT68">
        <f ca="1"/>
        <v>1.2321340742238029E-5</v>
      </c>
      <c r="JU68">
        <f ca="1"/>
        <v>4.0224170421274321E-5</v>
      </c>
      <c r="JV68">
        <f ca="1"/>
        <v>2.8135671743878012E-5</v>
      </c>
      <c r="JW68">
        <f ca="1"/>
        <v>1.3024877855350548E-4</v>
      </c>
      <c r="JX68">
        <f ca="1"/>
        <v>4.7824988502259642E-5</v>
      </c>
      <c r="JY68">
        <f ca="1"/>
        <v>5.8516868591040354E-5</v>
      </c>
      <c r="JZ68">
        <f ca="1"/>
        <v>4.0208671739799282E-5</v>
      </c>
      <c r="KA68">
        <f ca="1"/>
        <v>3.720628296724694E-5</v>
      </c>
      <c r="KB68">
        <f ca="1"/>
        <v>6.1691976651485165E-5</v>
      </c>
      <c r="KC68">
        <f ca="1"/>
        <v>6.5178397546547973E-5</v>
      </c>
      <c r="KD68">
        <f ca="1"/>
        <v>4.4977077852476385E-5</v>
      </c>
      <c r="KE68">
        <f ca="1"/>
        <v>7.8475351281750741E-5</v>
      </c>
      <c r="KF68">
        <f ca="1"/>
        <v>5.5924232434050899E-6</v>
      </c>
      <c r="KG68">
        <f ca="1"/>
        <v>3.4088923130342326E-5</v>
      </c>
      <c r="KH68">
        <f ca="1"/>
        <v>1.7209162160199267E-5</v>
      </c>
      <c r="KI68">
        <f ca="1"/>
        <v>2.5579467814894916E-5</v>
      </c>
      <c r="KJ68">
        <f ca="1"/>
        <v>1.0895877975449146E-5</v>
      </c>
      <c r="KK68">
        <f ca="1"/>
        <v>7.7842915585078705E-5</v>
      </c>
      <c r="KL68">
        <f ca="1"/>
        <v>2.552456087985581E-5</v>
      </c>
      <c r="KM68">
        <f ca="1"/>
        <v>5.463266482402816E-5</v>
      </c>
      <c r="KN68">
        <f ca="1"/>
        <v>2.6353540294049331E-5</v>
      </c>
      <c r="KO68">
        <f ca="1"/>
        <v>5.9190992395122385E-5</v>
      </c>
      <c r="KP68">
        <f ca="1"/>
        <v>1.7118017581426452E-5</v>
      </c>
      <c r="KQ68">
        <f ca="1"/>
        <v>1.4240866995320162E-5</v>
      </c>
      <c r="KR68">
        <f ca="1"/>
        <v>3.1245207885875536E-5</v>
      </c>
      <c r="KS68">
        <f ca="1"/>
        <v>6.0978031503250459E-5</v>
      </c>
      <c r="KT68">
        <f ca="1"/>
        <v>9.4717969768910555E-5</v>
      </c>
      <c r="KU68">
        <f ca="1"/>
        <v>4.3221756927683447E-5</v>
      </c>
      <c r="KV68">
        <f ca="1"/>
        <v>6.7763148190229166E-5</v>
      </c>
      <c r="KW68">
        <f ca="1"/>
        <v>8.3859880190030803E-5</v>
      </c>
      <c r="KX68">
        <f ca="1"/>
        <v>2.3168717072147472E-5</v>
      </c>
      <c r="KY68">
        <f ca="1"/>
        <v>5.116950076436335E-5</v>
      </c>
      <c r="KZ68">
        <f ca="1"/>
        <v>6.6362055407181866E-5</v>
      </c>
      <c r="LA68">
        <f ca="1"/>
        <v>3.2704712783728874E-5</v>
      </c>
      <c r="LB68">
        <f ca="1"/>
        <v>3.6812026991356571E-5</v>
      </c>
      <c r="LC68">
        <f ca="1"/>
        <v>6.4698521218038764E-5</v>
      </c>
      <c r="LD68">
        <f ca="1"/>
        <v>6.203316901079518E-5</v>
      </c>
      <c r="LE68">
        <f ca="1"/>
        <v>6.9380198795406697E-6</v>
      </c>
      <c r="LF68">
        <f ca="1"/>
        <v>3.3291658611954833E-5</v>
      </c>
      <c r="LG68">
        <f ca="1"/>
        <v>4.089487267780657E-5</v>
      </c>
      <c r="LH68">
        <f ca="1"/>
        <v>5.8450025262538854E-6</v>
      </c>
      <c r="LI68">
        <f ca="1"/>
        <v>1.6725033089916115E-5</v>
      </c>
    </row>
    <row r="69" spans="220:321" x14ac:dyDescent="0.3">
      <c r="HL69" t="s">
        <v>63</v>
      </c>
      <c r="HM69">
        <f ca="1"/>
        <v>3.7282615807480143E-6</v>
      </c>
      <c r="HN69">
        <f ca="1"/>
        <v>4.6643739707671215E-5</v>
      </c>
      <c r="HO69">
        <f ca="1"/>
        <v>7.689578452590217E-6</v>
      </c>
      <c r="HP69">
        <f ca="1"/>
        <v>2.7265403508372353E-5</v>
      </c>
      <c r="HQ69">
        <f ca="1"/>
        <v>-1.848931968039572E-5</v>
      </c>
      <c r="HR69">
        <f ca="1"/>
        <v>4.1079713645806794E-5</v>
      </c>
      <c r="HS69">
        <f ca="1"/>
        <v>-9.0097169285516962E-6</v>
      </c>
      <c r="HT69">
        <f ca="1"/>
        <v>5.8264033549565723E-5</v>
      </c>
      <c r="HU69">
        <f ca="1"/>
        <v>5.5888324892154383E-5</v>
      </c>
      <c r="HV69">
        <f ca="1"/>
        <v>-1.108034152344802E-5</v>
      </c>
      <c r="HW69">
        <f ca="1"/>
        <v>-4.1732669383502959E-5</v>
      </c>
      <c r="HX69">
        <f ca="1"/>
        <v>8.1688988211653005E-5</v>
      </c>
      <c r="HY69">
        <f ca="1"/>
        <v>3.7633725071802455E-5</v>
      </c>
      <c r="HZ69">
        <f ca="1"/>
        <v>8.0886642503158978E-5</v>
      </c>
      <c r="IA69">
        <f ca="1"/>
        <v>6.4949642842255804E-5</v>
      </c>
      <c r="IB69">
        <f ca="1"/>
        <v>3.0443267766099251E-5</v>
      </c>
      <c r="IC69">
        <f ca="1"/>
        <v>4.8024978153007295E-5</v>
      </c>
      <c r="ID69">
        <f ca="1"/>
        <v>6.5539824868351667E-5</v>
      </c>
      <c r="IE69">
        <f ca="1"/>
        <v>4.5268800280431321E-5</v>
      </c>
      <c r="IF69">
        <f ca="1"/>
        <v>6.3268558550672E-5</v>
      </c>
      <c r="IG69">
        <f ca="1"/>
        <v>6.6396813829634155E-5</v>
      </c>
      <c r="IH69">
        <f ca="1"/>
        <v>6.8753425303968947E-5</v>
      </c>
      <c r="II69">
        <f ca="1"/>
        <v>-2.6040415861317084E-6</v>
      </c>
      <c r="IJ69">
        <f ca="1"/>
        <v>5.136300727198634E-5</v>
      </c>
      <c r="IK69">
        <f ca="1"/>
        <v>7.0349481296942039E-5</v>
      </c>
      <c r="IL69">
        <f ca="1"/>
        <v>2.8581037800065794E-5</v>
      </c>
      <c r="IM69">
        <f ca="1"/>
        <v>3.8859034071919077E-6</v>
      </c>
      <c r="IN69">
        <f ca="1"/>
        <v>2.3945217747860746E-5</v>
      </c>
      <c r="IO69">
        <f ca="1"/>
        <v>2.0203322552877687E-5</v>
      </c>
      <c r="IP69">
        <f ca="1"/>
        <v>1.551649182545391E-5</v>
      </c>
      <c r="IQ69">
        <f ca="1"/>
        <v>2.5125310969877972E-5</v>
      </c>
      <c r="IR69">
        <f ca="1"/>
        <v>3.4758048286596172E-5</v>
      </c>
      <c r="IS69">
        <f ca="1"/>
        <v>1.1771467199400084E-5</v>
      </c>
      <c r="IT69">
        <f ca="1"/>
        <v>1.9733009909351838E-5</v>
      </c>
      <c r="IU69">
        <f ca="1"/>
        <v>4.2517146358564814E-5</v>
      </c>
      <c r="IV69">
        <f ca="1"/>
        <v>5.8821545070693162E-5</v>
      </c>
      <c r="IW69">
        <f ca="1"/>
        <v>2.4425494454720326E-5</v>
      </c>
      <c r="IX69">
        <f ca="1"/>
        <v>1.0607963623633906E-4</v>
      </c>
      <c r="IY69">
        <f ca="1"/>
        <v>1.506848833256451E-5</v>
      </c>
      <c r="IZ69">
        <f ca="1"/>
        <v>1.9302640122975245E-5</v>
      </c>
      <c r="JA69">
        <f ca="1"/>
        <v>1.8499767313240829E-5</v>
      </c>
      <c r="JB69">
        <f ca="1"/>
        <v>4.4064048283907001E-5</v>
      </c>
      <c r="JC69">
        <f ca="1"/>
        <v>6.8388012763450585E-5</v>
      </c>
      <c r="JD69">
        <f ca="1"/>
        <v>-6.0616882378551577E-5</v>
      </c>
      <c r="JE69">
        <f ca="1"/>
        <v>-6.07358615234946E-5</v>
      </c>
      <c r="JF69">
        <f ca="1"/>
        <v>4.866542097979983E-5</v>
      </c>
      <c r="JG69">
        <f ca="1"/>
        <v>4.5207267365260746E-5</v>
      </c>
      <c r="JH69">
        <f ca="1"/>
        <v>5.3232758753455662E-5</v>
      </c>
      <c r="JI69">
        <f ca="1"/>
        <v>5.0544487887907242E-5</v>
      </c>
      <c r="JJ69">
        <f ca="1"/>
        <v>2.9263156039923283E-5</v>
      </c>
      <c r="JK69">
        <f ca="1"/>
        <v>2.4947148795442585E-5</v>
      </c>
      <c r="JL69">
        <f ca="1"/>
        <v>5.2417123485375689E-5</v>
      </c>
      <c r="JM69">
        <f ca="1"/>
        <v>7.8955373233721848E-5</v>
      </c>
      <c r="JN69">
        <f ca="1"/>
        <v>1.6822373267817342E-6</v>
      </c>
      <c r="JO69">
        <f ca="1"/>
        <v>3.8513911906170532E-5</v>
      </c>
      <c r="JP69">
        <f ca="1"/>
        <v>5.4110825096966887E-5</v>
      </c>
      <c r="JQ69">
        <f ca="1"/>
        <v>1.2631910173178286E-5</v>
      </c>
      <c r="JR69">
        <f ca="1"/>
        <v>1.1743389287679965E-5</v>
      </c>
      <c r="JS69">
        <f ca="1"/>
        <v>4.6501218097748561E-5</v>
      </c>
      <c r="JT69">
        <f ca="1"/>
        <v>1.6732885104148731E-5</v>
      </c>
      <c r="JU69">
        <f ca="1"/>
        <v>1.1204015768740656E-5</v>
      </c>
      <c r="JV69">
        <f ca="1"/>
        <v>2.3476203943194313E-5</v>
      </c>
      <c r="JW69">
        <f ca="1"/>
        <v>4.7824988502259642E-5</v>
      </c>
      <c r="JX69">
        <f ca="1"/>
        <v>1.0640624769477868E-4</v>
      </c>
      <c r="JY69">
        <f ca="1"/>
        <v>3.5297815280396387E-5</v>
      </c>
      <c r="JZ69">
        <f ca="1"/>
        <v>5.2722938691374767E-5</v>
      </c>
      <c r="KA69">
        <f ca="1"/>
        <v>3.9254421128120041E-5</v>
      </c>
      <c r="KB69">
        <f ca="1"/>
        <v>2.3076526409414194E-5</v>
      </c>
      <c r="KC69">
        <f ca="1"/>
        <v>6.6012544135059877E-5</v>
      </c>
      <c r="KD69">
        <f ca="1"/>
        <v>-9.6349959784567313E-7</v>
      </c>
      <c r="KE69">
        <f ca="1"/>
        <v>8.7236808221243176E-5</v>
      </c>
      <c r="KF69">
        <f ca="1"/>
        <v>-4.0001963271464491E-5</v>
      </c>
      <c r="KG69">
        <f ca="1"/>
        <v>7.3477476488622059E-6</v>
      </c>
      <c r="KH69">
        <f ca="1"/>
        <v>-8.6593696443500366E-5</v>
      </c>
      <c r="KI69">
        <f ca="1"/>
        <v>-6.4027918405377236E-6</v>
      </c>
      <c r="KJ69">
        <f ca="1"/>
        <v>3.4641910874988414E-5</v>
      </c>
      <c r="KK69">
        <f ca="1"/>
        <v>5.3344732033422821E-5</v>
      </c>
      <c r="KL69">
        <f ca="1"/>
        <v>1.7059578218240375E-5</v>
      </c>
      <c r="KM69">
        <f ca="1"/>
        <v>5.4703150890818091E-5</v>
      </c>
      <c r="KN69">
        <f ca="1"/>
        <v>2.6996851378432432E-5</v>
      </c>
      <c r="KO69">
        <f ca="1"/>
        <v>-3.8097697414578885E-5</v>
      </c>
      <c r="KP69">
        <f ca="1"/>
        <v>1.4495620993304347E-5</v>
      </c>
      <c r="KQ69">
        <f ca="1"/>
        <v>-1.7437760001112962E-5</v>
      </c>
      <c r="KR69">
        <f ca="1"/>
        <v>2.7478409718986823E-5</v>
      </c>
      <c r="KS69">
        <f ca="1"/>
        <v>5.6886285069767072E-5</v>
      </c>
      <c r="KT69">
        <f ca="1"/>
        <v>6.9120345282901408E-5</v>
      </c>
      <c r="KU69">
        <f ca="1"/>
        <v>5.8785912824048636E-5</v>
      </c>
      <c r="KV69">
        <f ca="1"/>
        <v>2.9828623955178421E-5</v>
      </c>
      <c r="KW69">
        <f ca="1"/>
        <v>4.4834562833649449E-5</v>
      </c>
      <c r="KX69">
        <f ca="1"/>
        <v>2.2912008713143756E-5</v>
      </c>
      <c r="KY69">
        <f ca="1"/>
        <v>8.9722190775230959E-5</v>
      </c>
      <c r="KZ69">
        <f ca="1"/>
        <v>2.9959101206852553E-5</v>
      </c>
      <c r="LA69">
        <f ca="1"/>
        <v>8.0115418734018977E-6</v>
      </c>
      <c r="LB69">
        <f ca="1"/>
        <v>1.2410025266698206E-5</v>
      </c>
      <c r="LC69">
        <f ca="1"/>
        <v>2.4924097861135605E-5</v>
      </c>
      <c r="LD69">
        <f ca="1"/>
        <v>8.1857787105238096E-5</v>
      </c>
      <c r="LE69">
        <f ca="1"/>
        <v>1.602140673399461E-5</v>
      </c>
      <c r="LF69">
        <f ca="1"/>
        <v>3.1701482213193306E-5</v>
      </c>
      <c r="LG69">
        <f ca="1"/>
        <v>5.2727671638169029E-5</v>
      </c>
      <c r="LH69">
        <f ca="1"/>
        <v>2.0625392520466366E-6</v>
      </c>
      <c r="LI69">
        <f ca="1"/>
        <v>3.2639579001330798E-5</v>
      </c>
    </row>
    <row r="70" spans="220:321" x14ac:dyDescent="0.3">
      <c r="HL70" t="s">
        <v>64</v>
      </c>
      <c r="HM70">
        <f ca="1"/>
        <v>4.8914889683924026E-5</v>
      </c>
      <c r="HN70">
        <f ca="1"/>
        <v>-1.3151680538097963E-5</v>
      </c>
      <c r="HO70">
        <f ca="1"/>
        <v>-1.7923299676232649E-5</v>
      </c>
      <c r="HP70">
        <f ca="1"/>
        <v>4.2595727670078261E-5</v>
      </c>
      <c r="HQ70">
        <f ca="1"/>
        <v>1.5527528615253959E-4</v>
      </c>
      <c r="HR70">
        <f ca="1"/>
        <v>2.432178933699189E-5</v>
      </c>
      <c r="HS70">
        <f ca="1"/>
        <v>7.9784881296803974E-5</v>
      </c>
      <c r="HT70">
        <f ca="1"/>
        <v>6.6128141228312764E-5</v>
      </c>
      <c r="HU70">
        <f ca="1"/>
        <v>-6.4047073694617547E-6</v>
      </c>
      <c r="HV70">
        <f ca="1"/>
        <v>1.7100755397504984E-4</v>
      </c>
      <c r="HW70">
        <f ca="1"/>
        <v>9.8457027152650052E-5</v>
      </c>
      <c r="HX70">
        <f ca="1"/>
        <v>8.4963634398566922E-6</v>
      </c>
      <c r="HY70">
        <f ca="1"/>
        <v>-3.319323659417894E-5</v>
      </c>
      <c r="HZ70">
        <f ca="1"/>
        <v>4.9104401936022953E-5</v>
      </c>
      <c r="IA70">
        <f ca="1"/>
        <v>4.4790917779045859E-5</v>
      </c>
      <c r="IB70">
        <f ca="1"/>
        <v>1.347955474867381E-4</v>
      </c>
      <c r="IC70">
        <f ca="1"/>
        <v>5.5499242512539759E-5</v>
      </c>
      <c r="ID70">
        <f ca="1"/>
        <v>2.0873059573710138E-4</v>
      </c>
      <c r="IE70">
        <f ca="1"/>
        <v>2.2704798542698693E-5</v>
      </c>
      <c r="IF70">
        <f ca="1"/>
        <v>8.3977903132914061E-5</v>
      </c>
      <c r="IG70">
        <f ca="1"/>
        <v>2.8101609190113675E-4</v>
      </c>
      <c r="IH70">
        <f ca="1"/>
        <v>5.8507578678750217E-5</v>
      </c>
      <c r="II70">
        <f ca="1"/>
        <v>-1.9503030742135169E-5</v>
      </c>
      <c r="IJ70">
        <f ca="1"/>
        <v>1.5288503436769308E-4</v>
      </c>
      <c r="IK70">
        <f ca="1"/>
        <v>7.710799513639777E-5</v>
      </c>
      <c r="IL70">
        <f ca="1"/>
        <v>6.1274950227920209E-8</v>
      </c>
      <c r="IM70">
        <f ca="1"/>
        <v>7.4080252018818421E-5</v>
      </c>
      <c r="IN70">
        <f ca="1"/>
        <v>1.5164858167081397E-4</v>
      </c>
      <c r="IO70">
        <f ca="1"/>
        <v>4.6028215523655563E-5</v>
      </c>
      <c r="IP70">
        <f ca="1"/>
        <v>-1.1270345823351696E-4</v>
      </c>
      <c r="IQ70">
        <f ca="1"/>
        <v>-1.7283346054676339E-5</v>
      </c>
      <c r="IR70">
        <f ca="1"/>
        <v>3.6069990357762964E-5</v>
      </c>
      <c r="IS70">
        <f ca="1"/>
        <v>1.2202714342888906E-4</v>
      </c>
      <c r="IT70">
        <f ca="1"/>
        <v>6.5412829592692491E-5</v>
      </c>
      <c r="IU70">
        <f ca="1"/>
        <v>6.0332600794423242E-5</v>
      </c>
      <c r="IV70">
        <f ca="1"/>
        <v>-1.5318246651534464E-5</v>
      </c>
      <c r="IW70">
        <f ca="1"/>
        <v>5.3980781044251134E-5</v>
      </c>
      <c r="IX70">
        <f ca="1"/>
        <v>5.4331439748656589E-5</v>
      </c>
      <c r="IY70">
        <f ca="1"/>
        <v>-3.4051785310375491E-6</v>
      </c>
      <c r="IZ70">
        <f ca="1"/>
        <v>3.8703818046385001E-6</v>
      </c>
      <c r="JA70">
        <f ca="1"/>
        <v>1.684480531789479E-4</v>
      </c>
      <c r="JB70">
        <f ca="1"/>
        <v>5.0853544721053294E-5</v>
      </c>
      <c r="JC70">
        <f ca="1"/>
        <v>1.3734100119643278E-5</v>
      </c>
      <c r="JD70">
        <f ca="1"/>
        <v>1.7948280855878583E-4</v>
      </c>
      <c r="JE70">
        <f ca="1"/>
        <v>1.8366044355008039E-4</v>
      </c>
      <c r="JF70">
        <f ca="1"/>
        <v>4.0211445126154867E-5</v>
      </c>
      <c r="JG70">
        <f ca="1"/>
        <v>1.9235378819970196E-5</v>
      </c>
      <c r="JH70">
        <f ca="1"/>
        <v>2.1234819872233113E-5</v>
      </c>
      <c r="JI70">
        <f ca="1"/>
        <v>2.6135032736029288E-4</v>
      </c>
      <c r="JJ70">
        <f ca="1"/>
        <v>-6.3617500521489609E-5</v>
      </c>
      <c r="JK70">
        <f ca="1"/>
        <v>1.1088969831650614E-4</v>
      </c>
      <c r="JL70">
        <f ca="1"/>
        <v>2.0353914672645794E-5</v>
      </c>
      <c r="JM70">
        <f ca="1"/>
        <v>3.8433633317027059E-5</v>
      </c>
      <c r="JN70">
        <f ca="1"/>
        <v>-5.7437744961148656E-5</v>
      </c>
      <c r="JO70">
        <f ca="1"/>
        <v>-1.5792298042791856E-5</v>
      </c>
      <c r="JP70">
        <f ca="1"/>
        <v>2.6480184385127399E-5</v>
      </c>
      <c r="JQ70">
        <f ca="1"/>
        <v>1.0124931043949662E-4</v>
      </c>
      <c r="JR70">
        <f ca="1"/>
        <v>-5.9280663563498916E-5</v>
      </c>
      <c r="JS70">
        <f ca="1"/>
        <v>6.8565709832892304E-6</v>
      </c>
      <c r="JT70">
        <f ca="1"/>
        <v>3.9002541463040627E-5</v>
      </c>
      <c r="JU70">
        <f ca="1"/>
        <v>-5.0254047133541511E-6</v>
      </c>
      <c r="JV70">
        <f ca="1"/>
        <v>7.1534598102977718E-6</v>
      </c>
      <c r="JW70">
        <f ca="1"/>
        <v>5.8516868591040354E-5</v>
      </c>
      <c r="JX70">
        <f ca="1"/>
        <v>3.5297815280396387E-5</v>
      </c>
      <c r="JY70">
        <f ca="1"/>
        <v>5.6794274779206231E-4</v>
      </c>
      <c r="JZ70">
        <f ca="1"/>
        <v>4.0366122537651297E-5</v>
      </c>
      <c r="KA70">
        <f ca="1"/>
        <v>-6.9506914855420784E-5</v>
      </c>
      <c r="KB70">
        <f ca="1"/>
        <v>-8.7003215748146894E-5</v>
      </c>
      <c r="KC70">
        <f ca="1"/>
        <v>6.6655015225664552E-5</v>
      </c>
      <c r="KD70">
        <f ca="1"/>
        <v>1.799962074689125E-4</v>
      </c>
      <c r="KE70">
        <f ca="1"/>
        <v>1.5575414105422922E-5</v>
      </c>
      <c r="KF70">
        <f ca="1"/>
        <v>2.226291815979209E-4</v>
      </c>
      <c r="KG70">
        <f ca="1"/>
        <v>-2.9799299814016523E-6</v>
      </c>
      <c r="KH70">
        <f ca="1"/>
        <v>1.6774436856013301E-4</v>
      </c>
      <c r="KI70">
        <f ca="1"/>
        <v>8.7252915677782687E-5</v>
      </c>
      <c r="KJ70">
        <f ca="1"/>
        <v>-1.3779279307715672E-5</v>
      </c>
      <c r="KK70">
        <f ca="1"/>
        <v>1.1643791473163543E-4</v>
      </c>
      <c r="KL70">
        <f ca="1"/>
        <v>-1.1668230366293055E-5</v>
      </c>
      <c r="KM70">
        <f ca="1"/>
        <v>7.5193641335657036E-5</v>
      </c>
      <c r="KN70">
        <f ca="1"/>
        <v>1.5141829228065234E-5</v>
      </c>
      <c r="KO70">
        <f ca="1"/>
        <v>9.0158598359987941E-5</v>
      </c>
      <c r="KP70">
        <f ca="1"/>
        <v>-8.204884615662892E-6</v>
      </c>
      <c r="KQ70">
        <f ca="1"/>
        <v>-8.1254503100694058E-5</v>
      </c>
      <c r="KR70">
        <f ca="1"/>
        <v>4.7081591076687783E-5</v>
      </c>
      <c r="KS70">
        <f ca="1"/>
        <v>-3.6200370866246641E-5</v>
      </c>
      <c r="KT70">
        <f ca="1"/>
        <v>2.561478561305067E-5</v>
      </c>
      <c r="KU70">
        <f ca="1"/>
        <v>4.2704544176159141E-5</v>
      </c>
      <c r="KV70">
        <f ca="1"/>
        <v>2.4649415809339804E-5</v>
      </c>
      <c r="KW70">
        <f ca="1"/>
        <v>8.4755667518315604E-5</v>
      </c>
      <c r="KX70">
        <f ca="1"/>
        <v>-1.1924199579484647E-5</v>
      </c>
      <c r="KY70">
        <f ca="1"/>
        <v>-1.6500309912511604E-4</v>
      </c>
      <c r="KZ70">
        <f ca="1"/>
        <v>3.6238025975446113E-5</v>
      </c>
      <c r="LA70">
        <f ca="1"/>
        <v>-8.1572864246515916E-5</v>
      </c>
      <c r="LB70">
        <f ca="1"/>
        <v>-1.0077985850128011E-4</v>
      </c>
      <c r="LC70">
        <f ca="1"/>
        <v>5.6939671251350509E-5</v>
      </c>
      <c r="LD70">
        <f ca="1"/>
        <v>4.0500201798078975E-5</v>
      </c>
      <c r="LE70">
        <f ca="1"/>
        <v>5.093836485823582E-5</v>
      </c>
      <c r="LF70">
        <f ca="1"/>
        <v>4.2524489670405577E-5</v>
      </c>
      <c r="LG70">
        <f ca="1"/>
        <v>2.3009397862170794E-5</v>
      </c>
      <c r="LH70">
        <f ca="1"/>
        <v>-1.742598450975577E-5</v>
      </c>
      <c r="LI70">
        <f ca="1"/>
        <v>-6.3441345703866888E-7</v>
      </c>
    </row>
    <row r="71" spans="220:321" x14ac:dyDescent="0.3">
      <c r="HL71" t="s">
        <v>65</v>
      </c>
      <c r="HM71">
        <f ca="1"/>
        <v>-3.4809532856483809E-5</v>
      </c>
      <c r="HN71">
        <f ca="1"/>
        <v>3.9357252872707748E-5</v>
      </c>
      <c r="HO71">
        <f ca="1"/>
        <v>-1.0487098188210485E-5</v>
      </c>
      <c r="HP71">
        <f ca="1"/>
        <v>1.5671141014228207E-5</v>
      </c>
      <c r="HQ71">
        <f ca="1"/>
        <v>-7.5481951316430285E-5</v>
      </c>
      <c r="HR71">
        <f ca="1"/>
        <v>-1.3285443526502464E-5</v>
      </c>
      <c r="HS71">
        <f ca="1"/>
        <v>4.3665338251290756E-5</v>
      </c>
      <c r="HT71">
        <f ca="1"/>
        <v>3.3640930132980141E-5</v>
      </c>
      <c r="HU71">
        <f ca="1"/>
        <v>-3.3060347796209183E-5</v>
      </c>
      <c r="HV71">
        <f ca="1"/>
        <v>-3.7998230295618018E-6</v>
      </c>
      <c r="HW71">
        <f ca="1"/>
        <v>-5.797126423003177E-6</v>
      </c>
      <c r="HX71">
        <f ca="1"/>
        <v>4.0126972362854651E-5</v>
      </c>
      <c r="HY71">
        <f ca="1"/>
        <v>-1.3480634874201465E-5</v>
      </c>
      <c r="HZ71">
        <f ca="1"/>
        <v>2.8884367226967083E-5</v>
      </c>
      <c r="IA71">
        <f ca="1"/>
        <v>1.3485577572538148E-5</v>
      </c>
      <c r="IB71">
        <f ca="1"/>
        <v>-8.4269202083447587E-6</v>
      </c>
      <c r="IC71">
        <f ca="1"/>
        <v>4.9220835059998668E-5</v>
      </c>
      <c r="ID71">
        <f ca="1"/>
        <v>-1.5813986327123358E-5</v>
      </c>
      <c r="IE71">
        <f ca="1"/>
        <v>3.7250904610678721E-5</v>
      </c>
      <c r="IF71">
        <f ca="1"/>
        <v>4.9915029063106569E-5</v>
      </c>
      <c r="IG71">
        <f ca="1"/>
        <v>8.9090992504894482E-6</v>
      </c>
      <c r="IH71">
        <f ca="1"/>
        <v>3.3665407881826422E-5</v>
      </c>
      <c r="II71">
        <f ca="1"/>
        <v>1.0935995626289722E-5</v>
      </c>
      <c r="IJ71">
        <f ca="1"/>
        <v>1.5870607462107006E-5</v>
      </c>
      <c r="IK71">
        <f ca="1"/>
        <v>6.6488688647882638E-6</v>
      </c>
      <c r="IL71">
        <f ca="1"/>
        <v>-1.1006653634017499E-5</v>
      </c>
      <c r="IM71">
        <f ca="1"/>
        <v>-2.3606129007678872E-5</v>
      </c>
      <c r="IN71">
        <f ca="1"/>
        <v>9.365925715819181E-7</v>
      </c>
      <c r="IO71">
        <f ca="1"/>
        <v>2.8864436019205353E-5</v>
      </c>
      <c r="IP71">
        <f ca="1"/>
        <v>-2.1606627190499477E-6</v>
      </c>
      <c r="IQ71">
        <f ca="1"/>
        <v>-1.4025216454061903E-5</v>
      </c>
      <c r="IR71">
        <f ca="1"/>
        <v>-8.8974385516817467E-6</v>
      </c>
      <c r="IS71">
        <f ca="1"/>
        <v>3.9509505242173318E-5</v>
      </c>
      <c r="IT71">
        <f ca="1"/>
        <v>2.6394057449398186E-5</v>
      </c>
      <c r="IU71">
        <f ca="1"/>
        <v>3.4600755532005415E-5</v>
      </c>
      <c r="IV71">
        <f ca="1"/>
        <v>1.7112379052953632E-5</v>
      </c>
      <c r="IW71">
        <f ca="1"/>
        <v>2.7525601873617985E-6</v>
      </c>
      <c r="IX71">
        <f ca="1"/>
        <v>1.0286556240649557E-4</v>
      </c>
      <c r="IY71">
        <f ca="1"/>
        <v>-4.5956359140631566E-5</v>
      </c>
      <c r="IZ71">
        <f ca="1"/>
        <v>5.9111775482030245E-5</v>
      </c>
      <c r="JA71">
        <f ca="1"/>
        <v>3.5361002087770111E-6</v>
      </c>
      <c r="JB71">
        <f ca="1"/>
        <v>5.8989180919354985E-5</v>
      </c>
      <c r="JC71">
        <f ca="1"/>
        <v>6.7418468341396112E-5</v>
      </c>
      <c r="JD71">
        <f ca="1"/>
        <v>2.8748228164644686E-5</v>
      </c>
      <c r="JE71">
        <f ca="1"/>
        <v>3.4723898847320555E-5</v>
      </c>
      <c r="JF71">
        <f ca="1"/>
        <v>3.7793562083423001E-5</v>
      </c>
      <c r="JG71">
        <f ca="1"/>
        <v>1.0847881793105346E-5</v>
      </c>
      <c r="JH71">
        <f ca="1"/>
        <v>3.8111459203852713E-5</v>
      </c>
      <c r="JI71">
        <f ca="1"/>
        <v>3.2797806275114095E-5</v>
      </c>
      <c r="JJ71">
        <f ca="1"/>
        <v>-1.0147104915335354E-5</v>
      </c>
      <c r="JK71">
        <f ca="1"/>
        <v>-4.0673118819348127E-5</v>
      </c>
      <c r="JL71">
        <f ca="1"/>
        <v>2.3924461830025608E-5</v>
      </c>
      <c r="JM71">
        <f ca="1"/>
        <v>7.9607594363536658E-5</v>
      </c>
      <c r="JN71">
        <f ca="1"/>
        <v>-2.1434554622284509E-5</v>
      </c>
      <c r="JO71">
        <f ca="1"/>
        <v>2.0232002739641158E-5</v>
      </c>
      <c r="JP71">
        <f ca="1"/>
        <v>3.8331501306363821E-5</v>
      </c>
      <c r="JQ71">
        <f ca="1"/>
        <v>3.3517160687764714E-5</v>
      </c>
      <c r="JR71">
        <f ca="1"/>
        <v>-2.4862111613722185E-5</v>
      </c>
      <c r="JS71">
        <f ca="1"/>
        <v>4.5285005106503142E-5</v>
      </c>
      <c r="JT71">
        <f ca="1"/>
        <v>2.8258063154766486E-6</v>
      </c>
      <c r="JU71">
        <f ca="1"/>
        <v>-2.1043471297833429E-6</v>
      </c>
      <c r="JV71">
        <f ca="1"/>
        <v>3.320780163363152E-6</v>
      </c>
      <c r="JW71">
        <f ca="1"/>
        <v>4.0208671739799282E-5</v>
      </c>
      <c r="JX71">
        <f ca="1"/>
        <v>5.2722938691374767E-5</v>
      </c>
      <c r="JY71">
        <f ca="1"/>
        <v>4.0366122537651297E-5</v>
      </c>
      <c r="JZ71">
        <f ca="1"/>
        <v>3.2600177194867314E-4</v>
      </c>
      <c r="KA71">
        <f ca="1"/>
        <v>2.2445105823940593E-5</v>
      </c>
      <c r="KB71">
        <f ca="1"/>
        <v>5.108799983379368E-6</v>
      </c>
      <c r="KC71">
        <f ca="1"/>
        <v>4.7777968553415679E-5</v>
      </c>
      <c r="KD71">
        <f ca="1"/>
        <v>3.4986770343998872E-6</v>
      </c>
      <c r="KE71">
        <f ca="1"/>
        <v>5.7099665841528225E-5</v>
      </c>
      <c r="KF71">
        <f ca="1"/>
        <v>-2.5230934431251361E-5</v>
      </c>
      <c r="KG71">
        <f ca="1"/>
        <v>4.0881285008172186E-6</v>
      </c>
      <c r="KH71">
        <f ca="1"/>
        <v>-1.4616912349310951E-5</v>
      </c>
      <c r="KI71">
        <f ca="1"/>
        <v>-1.5788260564331642E-5</v>
      </c>
      <c r="KJ71">
        <f ca="1"/>
        <v>-2.340156515846411E-5</v>
      </c>
      <c r="KK71">
        <f ca="1"/>
        <v>7.2066600823655677E-5</v>
      </c>
      <c r="KL71">
        <f ca="1"/>
        <v>9.046557857651945E-6</v>
      </c>
      <c r="KM71">
        <f ca="1"/>
        <v>2.8334317173009221E-5</v>
      </c>
      <c r="KN71">
        <f ca="1"/>
        <v>2.4758866538815E-5</v>
      </c>
      <c r="KO71">
        <f ca="1"/>
        <v>-1.4709305509552463E-5</v>
      </c>
      <c r="KP71">
        <f ca="1"/>
        <v>-2.0308284995304069E-5</v>
      </c>
      <c r="KQ71">
        <f ca="1"/>
        <v>-2.7446697728451246E-5</v>
      </c>
      <c r="KR71">
        <f ca="1"/>
        <v>3.9551074205065508E-5</v>
      </c>
      <c r="KS71">
        <f ca="1"/>
        <v>1.3279782310139228E-5</v>
      </c>
      <c r="KT71">
        <f ca="1"/>
        <v>5.6495280251991775E-6</v>
      </c>
      <c r="KU71">
        <f ca="1"/>
        <v>-4.149785853837386E-6</v>
      </c>
      <c r="KV71">
        <f ca="1"/>
        <v>1.133834854918801E-5</v>
      </c>
      <c r="KW71">
        <f ca="1"/>
        <v>4.0001579949408333E-5</v>
      </c>
      <c r="KX71">
        <f ca="1"/>
        <v>2.4379757639383731E-5</v>
      </c>
      <c r="KY71">
        <f ca="1"/>
        <v>-1.4018731571274138E-4</v>
      </c>
      <c r="KZ71">
        <f ca="1"/>
        <v>1.4898618676306627E-5</v>
      </c>
      <c r="LA71">
        <f ca="1"/>
        <v>-8.6236182147012519E-6</v>
      </c>
      <c r="LB71">
        <f ca="1"/>
        <v>-1.2137335873145251E-5</v>
      </c>
      <c r="LC71">
        <f ca="1"/>
        <v>5.4495083933305394E-5</v>
      </c>
      <c r="LD71">
        <f ca="1"/>
        <v>3.659606875839807E-5</v>
      </c>
      <c r="LE71">
        <f ca="1"/>
        <v>-2.0186064078435797E-6</v>
      </c>
      <c r="LF71">
        <f ca="1"/>
        <v>2.0812041277618974E-5</v>
      </c>
      <c r="LG71">
        <f ca="1"/>
        <v>2.9782049603444508E-5</v>
      </c>
      <c r="LH71">
        <f ca="1"/>
        <v>-3.173538234233184E-5</v>
      </c>
      <c r="LI71">
        <f ca="1"/>
        <v>-2.7629052648028973E-6</v>
      </c>
    </row>
    <row r="72" spans="220:321" x14ac:dyDescent="0.3">
      <c r="HL72" t="s">
        <v>66</v>
      </c>
      <c r="HM72">
        <f ca="1"/>
        <v>-4.5515658462876966E-7</v>
      </c>
      <c r="HN72">
        <f ca="1"/>
        <v>5.5784883854983214E-5</v>
      </c>
      <c r="HO72">
        <f ca="1"/>
        <v>2.1940511641387115E-5</v>
      </c>
      <c r="HP72">
        <f ca="1"/>
        <v>4.2349078257077539E-5</v>
      </c>
      <c r="HQ72">
        <f ca="1"/>
        <v>7.2432243118076208E-5</v>
      </c>
      <c r="HR72">
        <f ca="1"/>
        <v>3.5205422938400562E-5</v>
      </c>
      <c r="HS72">
        <f ca="1"/>
        <v>-3.2422256427267646E-5</v>
      </c>
      <c r="HT72">
        <f ca="1"/>
        <v>2.7956441917310618E-5</v>
      </c>
      <c r="HU72">
        <f ca="1"/>
        <v>5.2089475019122157E-5</v>
      </c>
      <c r="HV72">
        <f ca="1"/>
        <v>-6.1548018159098809E-8</v>
      </c>
      <c r="HW72">
        <f ca="1"/>
        <v>-1.7053410404735255E-5</v>
      </c>
      <c r="HX72">
        <f ca="1"/>
        <v>7.7016986673363112E-5</v>
      </c>
      <c r="HY72">
        <f ca="1"/>
        <v>3.6450115563908457E-5</v>
      </c>
      <c r="HZ72">
        <f ca="1"/>
        <v>7.2071606952418224E-5</v>
      </c>
      <c r="IA72">
        <f ca="1"/>
        <v>4.5070507731860923E-5</v>
      </c>
      <c r="IB72">
        <f ca="1"/>
        <v>4.2272484516439486E-5</v>
      </c>
      <c r="IC72">
        <f ca="1"/>
        <v>5.7890101391874873E-5</v>
      </c>
      <c r="ID72">
        <f ca="1"/>
        <v>-4.1655986955434678E-6</v>
      </c>
      <c r="IE72">
        <f ca="1"/>
        <v>2.9398010723879889E-5</v>
      </c>
      <c r="IF72">
        <f ca="1"/>
        <v>6.1192863745980819E-5</v>
      </c>
      <c r="IG72">
        <f ca="1"/>
        <v>1.2448131820596654E-5</v>
      </c>
      <c r="IH72">
        <f ca="1"/>
        <v>7.1351859989150017E-5</v>
      </c>
      <c r="II72">
        <f ca="1"/>
        <v>1.5320048781964846E-5</v>
      </c>
      <c r="IJ72">
        <f ca="1"/>
        <v>1.5962917878092469E-5</v>
      </c>
      <c r="IK72">
        <f ca="1"/>
        <v>6.1065308427055636E-5</v>
      </c>
      <c r="IL72">
        <f ca="1"/>
        <v>2.0317604822219159E-5</v>
      </c>
      <c r="IM72">
        <f ca="1"/>
        <v>2.6215031558912119E-5</v>
      </c>
      <c r="IN72">
        <f ca="1"/>
        <v>2.8997957696240894E-5</v>
      </c>
      <c r="IO72">
        <f ca="1"/>
        <v>3.4829616934995713E-5</v>
      </c>
      <c r="IP72">
        <f ca="1"/>
        <v>2.7624810222460899E-5</v>
      </c>
      <c r="IQ72">
        <f ca="1"/>
        <v>3.3677524327135003E-5</v>
      </c>
      <c r="IR72">
        <f ca="1"/>
        <v>2.660193992270497E-5</v>
      </c>
      <c r="IS72">
        <f ca="1"/>
        <v>2.2606186572365369E-5</v>
      </c>
      <c r="IT72">
        <f ca="1"/>
        <v>2.316670998873786E-5</v>
      </c>
      <c r="IU72">
        <f ca="1"/>
        <v>1.120331545767999E-5</v>
      </c>
      <c r="IV72">
        <f ca="1"/>
        <v>4.673698360673095E-5</v>
      </c>
      <c r="IW72">
        <f ca="1"/>
        <v>2.4478645815298657E-5</v>
      </c>
      <c r="IX72">
        <f ca="1"/>
        <v>5.8490672396466987E-5</v>
      </c>
      <c r="IY72">
        <f ca="1"/>
        <v>-4.4251121303254029E-5</v>
      </c>
      <c r="IZ72">
        <f ca="1"/>
        <v>1.2144596162964089E-5</v>
      </c>
      <c r="JA72">
        <f ca="1"/>
        <v>-1.9185289280621352E-5</v>
      </c>
      <c r="JB72">
        <f ca="1"/>
        <v>2.2735943749324283E-5</v>
      </c>
      <c r="JC72">
        <f ca="1"/>
        <v>3.9864176423232255E-5</v>
      </c>
      <c r="JD72">
        <f ca="1"/>
        <v>-4.5098252944701084E-6</v>
      </c>
      <c r="JE72">
        <f ca="1"/>
        <v>-6.9122308124524385E-6</v>
      </c>
      <c r="JF72">
        <f ca="1"/>
        <v>5.7544488512403486E-5</v>
      </c>
      <c r="JG72">
        <f ca="1"/>
        <v>5.6364992354518387E-5</v>
      </c>
      <c r="JH72">
        <f ca="1"/>
        <v>2.9262712241869844E-5</v>
      </c>
      <c r="JI72">
        <f ca="1"/>
        <v>-1.6361720268222386E-5</v>
      </c>
      <c r="JJ72">
        <f ca="1"/>
        <v>4.6210071247339049E-5</v>
      </c>
      <c r="JK72">
        <f ca="1"/>
        <v>4.0540221140946783E-5</v>
      </c>
      <c r="JL72">
        <f ca="1"/>
        <v>3.411689805528975E-5</v>
      </c>
      <c r="JM72">
        <f ca="1"/>
        <v>6.7487710666441195E-5</v>
      </c>
      <c r="JN72">
        <f ca="1"/>
        <v>2.1487900543824857E-5</v>
      </c>
      <c r="JO72">
        <f ca="1"/>
        <v>3.5262409609379701E-5</v>
      </c>
      <c r="JP72">
        <f ca="1"/>
        <v>2.894324088902692E-6</v>
      </c>
      <c r="JQ72">
        <f ca="1"/>
        <v>6.0002040690211927E-8</v>
      </c>
      <c r="JR72">
        <f ca="1"/>
        <v>1.572558242516474E-5</v>
      </c>
      <c r="JS72">
        <f ca="1"/>
        <v>5.7206618256321024E-5</v>
      </c>
      <c r="JT72">
        <f ca="1"/>
        <v>3.9339390258161681E-5</v>
      </c>
      <c r="JU72">
        <f ca="1"/>
        <v>3.037695053401733E-5</v>
      </c>
      <c r="JV72">
        <f ca="1"/>
        <v>3.1774791355255242E-5</v>
      </c>
      <c r="JW72">
        <f ca="1"/>
        <v>3.720628296724694E-5</v>
      </c>
      <c r="JX72">
        <f ca="1"/>
        <v>3.9254421128120041E-5</v>
      </c>
      <c r="JY72">
        <f ca="1"/>
        <v>-6.9506914855420784E-5</v>
      </c>
      <c r="JZ72">
        <f ca="1"/>
        <v>2.2445105823940593E-5</v>
      </c>
      <c r="KA72">
        <f ca="1"/>
        <v>1.3062901557843034E-4</v>
      </c>
      <c r="KB72">
        <f ca="1"/>
        <v>3.2410794890601274E-5</v>
      </c>
      <c r="KC72">
        <f ca="1"/>
        <v>5.8110241433768232E-5</v>
      </c>
      <c r="KD72">
        <f ca="1"/>
        <v>4.9550636433256949E-6</v>
      </c>
      <c r="KE72">
        <f ca="1"/>
        <v>5.0556736050731312E-5</v>
      </c>
      <c r="KF72">
        <f ca="1"/>
        <v>-4.7884121141755939E-5</v>
      </c>
      <c r="KG72">
        <f ca="1"/>
        <v>9.3047170979946312E-5</v>
      </c>
      <c r="KH72">
        <f ca="1"/>
        <v>-8.7037044188249631E-5</v>
      </c>
      <c r="KI72">
        <f ca="1"/>
        <v>-5.2281913685981537E-6</v>
      </c>
      <c r="KJ72">
        <f ca="1"/>
        <v>4.0765287479050026E-5</v>
      </c>
      <c r="KK72">
        <f ca="1"/>
        <v>3.6200564657125567E-5</v>
      </c>
      <c r="KL72">
        <f ca="1"/>
        <v>3.1365616070357308E-5</v>
      </c>
      <c r="KM72">
        <f ca="1"/>
        <v>5.1711499191913636E-5</v>
      </c>
      <c r="KN72">
        <f ca="1"/>
        <v>6.868057659307137E-5</v>
      </c>
      <c r="KO72">
        <f ca="1"/>
        <v>1.2334715607106106E-5</v>
      </c>
      <c r="KP72">
        <f ca="1"/>
        <v>1.1896080007075103E-5</v>
      </c>
      <c r="KQ72">
        <f ca="1"/>
        <v>6.1391507111091179E-5</v>
      </c>
      <c r="KR72">
        <f ca="1"/>
        <v>1.666078035418991E-5</v>
      </c>
      <c r="KS72">
        <f ca="1"/>
        <v>6.046861497025452E-5</v>
      </c>
      <c r="KT72">
        <f ca="1"/>
        <v>7.1596900652636994E-5</v>
      </c>
      <c r="KU72">
        <f ca="1"/>
        <v>2.6370616251318065E-5</v>
      </c>
      <c r="KV72">
        <f ca="1"/>
        <v>4.3979566545926506E-5</v>
      </c>
      <c r="KW72">
        <f ca="1"/>
        <v>2.2193511040296329E-5</v>
      </c>
      <c r="KX72">
        <f ca="1"/>
        <v>1.3895857633067491E-5</v>
      </c>
      <c r="KY72">
        <f ca="1"/>
        <v>4.4793657116556192E-5</v>
      </c>
      <c r="KZ72">
        <f ca="1"/>
        <v>1.4247813657339578E-5</v>
      </c>
      <c r="LA72">
        <f ca="1"/>
        <v>3.3878154238165137E-5</v>
      </c>
      <c r="LB72">
        <f ca="1"/>
        <v>5.6206803000846051E-5</v>
      </c>
      <c r="LC72">
        <f ca="1"/>
        <v>2.3682913109289824E-5</v>
      </c>
      <c r="LD72">
        <f ca="1"/>
        <v>4.8841999715265231E-5</v>
      </c>
      <c r="LE72">
        <f ca="1"/>
        <v>4.751237993545605E-5</v>
      </c>
      <c r="LF72">
        <f ca="1"/>
        <v>1.0636186335749928E-5</v>
      </c>
      <c r="LG72">
        <f ca="1"/>
        <v>4.9330735702855689E-5</v>
      </c>
      <c r="LH72">
        <f ca="1"/>
        <v>1.6479357780123734E-5</v>
      </c>
      <c r="LI72">
        <f ca="1"/>
        <v>3.2398273760014106E-5</v>
      </c>
    </row>
    <row r="73" spans="220:321" x14ac:dyDescent="0.3">
      <c r="HL73" t="s">
        <v>67</v>
      </c>
      <c r="HM73">
        <f ca="1"/>
        <v>2.3181204882953177E-5</v>
      </c>
      <c r="HN73">
        <f ca="1"/>
        <v>2.3658554032234332E-5</v>
      </c>
      <c r="HO73">
        <f ca="1"/>
        <v>3.6983657459824675E-5</v>
      </c>
      <c r="HP73">
        <f ca="1"/>
        <v>3.64154677633927E-5</v>
      </c>
      <c r="HQ73">
        <f ca="1"/>
        <v>-2.1227334029897534E-5</v>
      </c>
      <c r="HR73">
        <f ca="1"/>
        <v>2.0673074491644502E-5</v>
      </c>
      <c r="HS73">
        <f ca="1"/>
        <v>6.5105604326841235E-5</v>
      </c>
      <c r="HT73">
        <f ca="1"/>
        <v>1.3103856438576639E-5</v>
      </c>
      <c r="HU73">
        <f ca="1"/>
        <v>5.3358355808818179E-5</v>
      </c>
      <c r="HV73">
        <f ca="1"/>
        <v>6.0078618802210514E-7</v>
      </c>
      <c r="HW73">
        <f ca="1"/>
        <v>1.4301928969517118E-5</v>
      </c>
      <c r="HX73">
        <f ca="1"/>
        <v>4.091097043589239E-5</v>
      </c>
      <c r="HY73">
        <f ca="1"/>
        <v>5.4328874447995478E-5</v>
      </c>
      <c r="HZ73">
        <f ca="1"/>
        <v>4.9915039330592479E-5</v>
      </c>
      <c r="IA73">
        <f ca="1"/>
        <v>2.4789006068754582E-5</v>
      </c>
      <c r="IB73">
        <f ca="1"/>
        <v>1.9182031719088256E-5</v>
      </c>
      <c r="IC73">
        <f ca="1"/>
        <v>5.5525889624397662E-5</v>
      </c>
      <c r="ID73">
        <f ca="1"/>
        <v>-2.3538461282125022E-6</v>
      </c>
      <c r="IE73">
        <f ca="1"/>
        <v>3.3837084009433431E-5</v>
      </c>
      <c r="IF73">
        <f ca="1"/>
        <v>4.0402249935773809E-5</v>
      </c>
      <c r="IG73">
        <f ca="1"/>
        <v>1.4421558644731688E-6</v>
      </c>
      <c r="IH73">
        <f ca="1"/>
        <v>-1.2673467635675756E-5</v>
      </c>
      <c r="II73">
        <f ca="1"/>
        <v>3.3505934050708393E-5</v>
      </c>
      <c r="IJ73">
        <f ca="1"/>
        <v>-6.7905701842882327E-6</v>
      </c>
      <c r="IK73">
        <f ca="1"/>
        <v>4.4169170490900657E-5</v>
      </c>
      <c r="IL73">
        <f ca="1"/>
        <v>2.1685608235922528E-5</v>
      </c>
      <c r="IM73">
        <f ca="1"/>
        <v>1.8959602559817268E-5</v>
      </c>
      <c r="IN73">
        <f ca="1"/>
        <v>-1.2117763902605303E-5</v>
      </c>
      <c r="IO73">
        <f ca="1"/>
        <v>1.582134824330554E-5</v>
      </c>
      <c r="IP73">
        <f ca="1"/>
        <v>4.2685537105133991E-5</v>
      </c>
      <c r="IQ73">
        <f ca="1"/>
        <v>2.1725627071537409E-5</v>
      </c>
      <c r="IR73">
        <f ca="1"/>
        <v>3.8389226205628794E-5</v>
      </c>
      <c r="IS73">
        <f ca="1"/>
        <v>-1.0987306541756026E-5</v>
      </c>
      <c r="IT73">
        <f ca="1"/>
        <v>-2.0965240070023072E-5</v>
      </c>
      <c r="IU73">
        <f ca="1"/>
        <v>3.760923756382616E-5</v>
      </c>
      <c r="IV73">
        <f ca="1"/>
        <v>4.0912419843918323E-5</v>
      </c>
      <c r="IW73">
        <f ca="1"/>
        <v>2.2453183519355562E-5</v>
      </c>
      <c r="IX73">
        <f ca="1"/>
        <v>1.0062105133386316E-4</v>
      </c>
      <c r="IY73">
        <f ca="1"/>
        <v>1.5801395234371361E-5</v>
      </c>
      <c r="IZ73">
        <f ca="1"/>
        <v>2.2186931202619172E-5</v>
      </c>
      <c r="JA73">
        <f ca="1"/>
        <v>4.4014112251168791E-5</v>
      </c>
      <c r="JB73">
        <f ca="1"/>
        <v>1.8889998151844918E-5</v>
      </c>
      <c r="JC73">
        <f ca="1"/>
        <v>7.5025317349226617E-5</v>
      </c>
      <c r="JD73">
        <f ca="1"/>
        <v>4.3100320057335714E-6</v>
      </c>
      <c r="JE73">
        <f ca="1"/>
        <v>4.6106783366337559E-6</v>
      </c>
      <c r="JF73">
        <f ca="1"/>
        <v>4.5987327068985074E-5</v>
      </c>
      <c r="JG73">
        <f ca="1"/>
        <v>3.1107063034349515E-5</v>
      </c>
      <c r="JH73">
        <f ca="1"/>
        <v>4.4228256111715973E-5</v>
      </c>
      <c r="JI73">
        <f ca="1"/>
        <v>-3.7207695886062802E-5</v>
      </c>
      <c r="JJ73">
        <f ca="1"/>
        <v>9.4636761107263145E-5</v>
      </c>
      <c r="JK73">
        <f ca="1"/>
        <v>1.7294390258201457E-5</v>
      </c>
      <c r="JL73">
        <f ca="1"/>
        <v>3.1939764610627187E-5</v>
      </c>
      <c r="JM73">
        <f ca="1"/>
        <v>5.158378756400049E-5</v>
      </c>
      <c r="JN73">
        <f ca="1"/>
        <v>1.4820563710913913E-5</v>
      </c>
      <c r="JO73">
        <f ca="1"/>
        <v>2.7434742793254038E-5</v>
      </c>
      <c r="JP73">
        <f ca="1"/>
        <v>1.3323187145416874E-5</v>
      </c>
      <c r="JQ73">
        <f ca="1"/>
        <v>1.3793259829984483E-5</v>
      </c>
      <c r="JR73">
        <f ca="1"/>
        <v>3.9451246429889731E-5</v>
      </c>
      <c r="JS73">
        <f ca="1"/>
        <v>2.5299361775079999E-5</v>
      </c>
      <c r="JT73">
        <f ca="1"/>
        <v>1.7101232085338081E-5</v>
      </c>
      <c r="JU73">
        <f ca="1"/>
        <v>2.7319194163055683E-5</v>
      </c>
      <c r="JV73">
        <f ca="1"/>
        <v>5.4146803414250621E-6</v>
      </c>
      <c r="JW73">
        <f ca="1"/>
        <v>6.1691976651485165E-5</v>
      </c>
      <c r="JX73">
        <f ca="1"/>
        <v>2.3076526409414194E-5</v>
      </c>
      <c r="JY73">
        <f ca="1"/>
        <v>-8.7003215748146894E-5</v>
      </c>
      <c r="JZ73">
        <f ca="1"/>
        <v>5.108799983379368E-6</v>
      </c>
      <c r="KA73">
        <f ca="1"/>
        <v>3.2410794890601274E-5</v>
      </c>
      <c r="KB73">
        <f ca="1"/>
        <v>1.2782035995399053E-4</v>
      </c>
      <c r="KC73">
        <f ca="1"/>
        <v>3.873513501698666E-5</v>
      </c>
      <c r="KD73">
        <f ca="1"/>
        <v>-3.048409762555085E-5</v>
      </c>
      <c r="KE73">
        <f ca="1"/>
        <v>4.9186029341634394E-5</v>
      </c>
      <c r="KF73">
        <f ca="1"/>
        <v>-2.2597363337390608E-5</v>
      </c>
      <c r="KG73">
        <f ca="1"/>
        <v>2.7217245695314551E-5</v>
      </c>
      <c r="KH73">
        <f ca="1"/>
        <v>1.3427595386370509E-5</v>
      </c>
      <c r="KI73">
        <f ca="1"/>
        <v>-4.6883660470701496E-6</v>
      </c>
      <c r="KJ73">
        <f ca="1"/>
        <v>1.5195548466051634E-5</v>
      </c>
      <c r="KK73">
        <f ca="1"/>
        <v>-1.8983769148798706E-5</v>
      </c>
      <c r="KL73">
        <f ca="1"/>
        <v>2.6855084880990901E-5</v>
      </c>
      <c r="KM73">
        <f ca="1"/>
        <v>2.5922450679915614E-6</v>
      </c>
      <c r="KN73">
        <f ca="1"/>
        <v>1.323996084622395E-5</v>
      </c>
      <c r="KO73">
        <f ca="1"/>
        <v>3.4564254991616689E-6</v>
      </c>
      <c r="KP73">
        <f ca="1"/>
        <v>1.7363338030078852E-5</v>
      </c>
      <c r="KQ73">
        <f ca="1"/>
        <v>4.024174856846438E-5</v>
      </c>
      <c r="KR73">
        <f ca="1"/>
        <v>1.0898146380733294E-5</v>
      </c>
      <c r="KS73">
        <f ca="1"/>
        <v>5.3286779282574849E-5</v>
      </c>
      <c r="KT73">
        <f ca="1"/>
        <v>6.7289230559394112E-5</v>
      </c>
      <c r="KU73">
        <f ca="1"/>
        <v>2.9302486587482267E-5</v>
      </c>
      <c r="KV73">
        <f ca="1"/>
        <v>6.0797212771376982E-5</v>
      </c>
      <c r="KW73">
        <f ca="1"/>
        <v>2.4286156664039666E-5</v>
      </c>
      <c r="KX73">
        <f ca="1"/>
        <v>1.4402867401674605E-5</v>
      </c>
      <c r="KY73">
        <f ca="1"/>
        <v>1.7853630853774025E-5</v>
      </c>
      <c r="KZ73">
        <f ca="1"/>
        <v>4.9252609796058709E-5</v>
      </c>
      <c r="LA73">
        <f ca="1"/>
        <v>2.5051518130019644E-5</v>
      </c>
      <c r="LB73">
        <f ca="1"/>
        <v>7.7382597964743962E-5</v>
      </c>
      <c r="LC73">
        <f ca="1"/>
        <v>5.6205923199946714E-5</v>
      </c>
      <c r="LD73">
        <f ca="1"/>
        <v>2.2674550634901218E-5</v>
      </c>
      <c r="LE73">
        <f ca="1"/>
        <v>5.8353906945822187E-6</v>
      </c>
      <c r="LF73">
        <f ca="1"/>
        <v>2.0887745245043057E-5</v>
      </c>
      <c r="LG73">
        <f ca="1"/>
        <v>2.0489108285277643E-5</v>
      </c>
      <c r="LH73">
        <f ca="1"/>
        <v>2.3895874268834771E-5</v>
      </c>
      <c r="LI73">
        <f ca="1"/>
        <v>8.3903127964860624E-6</v>
      </c>
    </row>
    <row r="74" spans="220:321" x14ac:dyDescent="0.3">
      <c r="HL74" t="s">
        <v>68</v>
      </c>
      <c r="HM74">
        <f ca="1"/>
        <v>-4.8515563751092343E-5</v>
      </c>
      <c r="HN74">
        <f ca="1"/>
        <v>4.0142750135956257E-5</v>
      </c>
      <c r="HO74">
        <f ca="1"/>
        <v>3.6297570223448668E-5</v>
      </c>
      <c r="HP74">
        <f ca="1"/>
        <v>2.8122641936157008E-5</v>
      </c>
      <c r="HQ74">
        <f ca="1"/>
        <v>8.3209955154518557E-5</v>
      </c>
      <c r="HR74">
        <f ca="1"/>
        <v>6.6560287165321022E-5</v>
      </c>
      <c r="HS74">
        <f ca="1"/>
        <v>-3.2210303695686866E-6</v>
      </c>
      <c r="HT74">
        <f ca="1"/>
        <v>5.5949028077675678E-5</v>
      </c>
      <c r="HU74">
        <f ca="1"/>
        <v>9.2410164791552763E-5</v>
      </c>
      <c r="HV74">
        <f ca="1"/>
        <v>4.5475254714990738E-5</v>
      </c>
      <c r="HW74">
        <f ca="1"/>
        <v>-7.1899567208802361E-6</v>
      </c>
      <c r="HX74">
        <f ca="1"/>
        <v>8.0587207243678537E-5</v>
      </c>
      <c r="HY74">
        <f ca="1"/>
        <v>7.7600494358843821E-5</v>
      </c>
      <c r="HZ74">
        <f ca="1"/>
        <v>1.1296003054866459E-4</v>
      </c>
      <c r="IA74">
        <f ca="1"/>
        <v>8.9981828922199833E-5</v>
      </c>
      <c r="IB74">
        <f ca="1"/>
        <v>7.1609101765432437E-5</v>
      </c>
      <c r="IC74">
        <f ca="1"/>
        <v>1.0894527867987656E-4</v>
      </c>
      <c r="ID74">
        <f ca="1"/>
        <v>1.0934952141883209E-4</v>
      </c>
      <c r="IE74">
        <f ca="1"/>
        <v>5.2423005281254149E-5</v>
      </c>
      <c r="IF74">
        <f ca="1"/>
        <v>7.6884986244090292E-5</v>
      </c>
      <c r="IG74">
        <f ca="1"/>
        <v>1.0783142617328367E-4</v>
      </c>
      <c r="IH74">
        <f ca="1"/>
        <v>4.2818426684340775E-5</v>
      </c>
      <c r="II74">
        <f ca="1"/>
        <v>4.063150242560478E-5</v>
      </c>
      <c r="IJ74">
        <f ca="1"/>
        <v>3.7274269263910989E-5</v>
      </c>
      <c r="IK74">
        <f ca="1"/>
        <v>1.0133604453071613E-4</v>
      </c>
      <c r="IL74">
        <f ca="1"/>
        <v>1.2063649702702649E-5</v>
      </c>
      <c r="IM74">
        <f ca="1"/>
        <v>3.356198418158297E-5</v>
      </c>
      <c r="IN74">
        <f ca="1"/>
        <v>4.5731750177322842E-5</v>
      </c>
      <c r="IO74">
        <f ca="1"/>
        <v>3.8940247745865282E-5</v>
      </c>
      <c r="IP74">
        <f ca="1"/>
        <v>4.9651928460243038E-5</v>
      </c>
      <c r="IQ74">
        <f ca="1"/>
        <v>2.605636763473306E-5</v>
      </c>
      <c r="IR74">
        <f ca="1"/>
        <v>5.2702809662953109E-5</v>
      </c>
      <c r="IS74">
        <f ca="1"/>
        <v>9.1607028803455612E-5</v>
      </c>
      <c r="IT74">
        <f ca="1"/>
        <v>3.4493602192656251E-5</v>
      </c>
      <c r="IU74">
        <f ca="1"/>
        <v>6.9235575036751746E-5</v>
      </c>
      <c r="IV74">
        <f ca="1"/>
        <v>4.1581007031296851E-5</v>
      </c>
      <c r="IW74">
        <f ca="1"/>
        <v>4.0147812561503651E-5</v>
      </c>
      <c r="IX74">
        <f ca="1"/>
        <v>1.5295450574118259E-4</v>
      </c>
      <c r="IY74">
        <f ca="1"/>
        <v>3.5112016339311677E-5</v>
      </c>
      <c r="IZ74">
        <f ca="1"/>
        <v>2.2131960033895221E-5</v>
      </c>
      <c r="JA74">
        <f ca="1"/>
        <v>7.4688178793378215E-5</v>
      </c>
      <c r="JB74">
        <f ca="1"/>
        <v>4.910912354383975E-5</v>
      </c>
      <c r="JC74">
        <f ca="1"/>
        <v>1.1578321153425454E-4</v>
      </c>
      <c r="JD74">
        <f ca="1"/>
        <v>2.1223801764541612E-5</v>
      </c>
      <c r="JE74">
        <f ca="1"/>
        <v>1.9412028936967219E-5</v>
      </c>
      <c r="JF74">
        <f ca="1"/>
        <v>1.5138289564358779E-4</v>
      </c>
      <c r="JG74">
        <f ca="1"/>
        <v>1.2496831437332578E-4</v>
      </c>
      <c r="JH74">
        <f ca="1"/>
        <v>4.5723665816816614E-5</v>
      </c>
      <c r="JI74">
        <f ca="1"/>
        <v>7.2049534705567381E-5</v>
      </c>
      <c r="JJ74">
        <f ca="1"/>
        <v>4.3247003347432989E-5</v>
      </c>
      <c r="JK74">
        <f ca="1"/>
        <v>9.3700673125187995E-5</v>
      </c>
      <c r="JL74">
        <f ca="1"/>
        <v>4.2542398461593548E-5</v>
      </c>
      <c r="JM74">
        <f ca="1"/>
        <v>7.5098496982922255E-5</v>
      </c>
      <c r="JN74">
        <f ca="1"/>
        <v>1.2268571246628197E-5</v>
      </c>
      <c r="JO74">
        <f ca="1"/>
        <v>3.9340265561694203E-5</v>
      </c>
      <c r="JP74">
        <f ca="1"/>
        <v>1.3777599669245411E-5</v>
      </c>
      <c r="JQ74">
        <f ca="1"/>
        <v>-9.1725124833015703E-6</v>
      </c>
      <c r="JR74">
        <f ca="1"/>
        <v>4.2481415190576859E-6</v>
      </c>
      <c r="JS74">
        <f ca="1"/>
        <v>1.2493914749393166E-4</v>
      </c>
      <c r="JT74">
        <f ca="1"/>
        <v>4.9809665517888828E-5</v>
      </c>
      <c r="JU74">
        <f ca="1"/>
        <v>1.2468746251136492E-5</v>
      </c>
      <c r="JV74">
        <f ca="1"/>
        <v>2.3704508687357494E-5</v>
      </c>
      <c r="JW74">
        <f ca="1"/>
        <v>6.5178397546547973E-5</v>
      </c>
      <c r="JX74">
        <f ca="1"/>
        <v>6.6012544135059877E-5</v>
      </c>
      <c r="JY74">
        <f ca="1"/>
        <v>6.6655015225664552E-5</v>
      </c>
      <c r="JZ74">
        <f ca="1"/>
        <v>4.7777968553415679E-5</v>
      </c>
      <c r="KA74">
        <f ca="1"/>
        <v>5.8110241433768232E-5</v>
      </c>
      <c r="KB74">
        <f ca="1"/>
        <v>3.873513501698666E-5</v>
      </c>
      <c r="KC74">
        <f ca="1"/>
        <v>2.4449573011689767E-4</v>
      </c>
      <c r="KD74">
        <f ca="1"/>
        <v>5.3997524456832792E-5</v>
      </c>
      <c r="KE74">
        <f ca="1"/>
        <v>8.6682077237661858E-5</v>
      </c>
      <c r="KF74">
        <f ca="1"/>
        <v>3.0858739091278493E-7</v>
      </c>
      <c r="KG74">
        <f ca="1"/>
        <v>6.4213756871308605E-5</v>
      </c>
      <c r="KH74">
        <f ca="1"/>
        <v>-5.5965348753113767E-5</v>
      </c>
      <c r="KI74">
        <f ca="1"/>
        <v>8.9342613429173891E-6</v>
      </c>
      <c r="KJ74">
        <f ca="1"/>
        <v>2.0467445370975216E-5</v>
      </c>
      <c r="KK74">
        <f ca="1"/>
        <v>6.1780363495499591E-5</v>
      </c>
      <c r="KL74">
        <f ca="1"/>
        <v>3.8742627174826724E-5</v>
      </c>
      <c r="KM74">
        <f ca="1"/>
        <v>6.8143822734856359E-5</v>
      </c>
      <c r="KN74">
        <f ca="1"/>
        <v>9.4288763232737064E-5</v>
      </c>
      <c r="KO74">
        <f ca="1"/>
        <v>4.4212456070101535E-5</v>
      </c>
      <c r="KP74">
        <f ca="1"/>
        <v>1.3878361121410915E-5</v>
      </c>
      <c r="KQ74">
        <f ca="1"/>
        <v>3.2916490917174257E-5</v>
      </c>
      <c r="KR74">
        <f ca="1"/>
        <v>9.8234144519490499E-5</v>
      </c>
      <c r="KS74">
        <f ca="1"/>
        <v>5.5557809887994271E-5</v>
      </c>
      <c r="KT74">
        <f ca="1"/>
        <v>8.6097077126046583E-5</v>
      </c>
      <c r="KU74">
        <f ca="1"/>
        <v>4.6700437810670276E-5</v>
      </c>
      <c r="KV74">
        <f ca="1"/>
        <v>4.7501513793865721E-5</v>
      </c>
      <c r="KW74">
        <f ca="1"/>
        <v>6.9832576062126323E-5</v>
      </c>
      <c r="KX74">
        <f ca="1"/>
        <v>1.9788557229370645E-5</v>
      </c>
      <c r="KY74">
        <f ca="1"/>
        <v>-7.2127642258637193E-5</v>
      </c>
      <c r="KZ74">
        <f ca="1"/>
        <v>8.1117554159111858E-5</v>
      </c>
      <c r="LA74">
        <f ca="1"/>
        <v>1.0628999204474947E-4</v>
      </c>
      <c r="LB74">
        <f ca="1"/>
        <v>4.3489122448559548E-5</v>
      </c>
      <c r="LC74">
        <f ca="1"/>
        <v>3.26500022955235E-5</v>
      </c>
      <c r="LD74">
        <f ca="1"/>
        <v>1.0850032551098326E-4</v>
      </c>
      <c r="LE74">
        <f ca="1"/>
        <v>4.2633022409380676E-5</v>
      </c>
      <c r="LF74">
        <f ca="1"/>
        <v>3.6857481468230881E-5</v>
      </c>
      <c r="LG74">
        <f ca="1"/>
        <v>5.760658952373866E-5</v>
      </c>
      <c r="LH74">
        <f ca="1"/>
        <v>2.4180182971470378E-5</v>
      </c>
      <c r="LI74">
        <f ca="1"/>
        <v>9.2274620206192235E-6</v>
      </c>
    </row>
    <row r="75" spans="220:321" x14ac:dyDescent="0.3">
      <c r="HL75" t="s">
        <v>69</v>
      </c>
      <c r="HM75">
        <f ca="1"/>
        <v>7.4787277103997802E-5</v>
      </c>
      <c r="HN75">
        <f ca="1"/>
        <v>1.153362696690532E-5</v>
      </c>
      <c r="HO75">
        <f ca="1"/>
        <v>3.5441917199994416E-5</v>
      </c>
      <c r="HP75">
        <f ca="1"/>
        <v>2.5535410271062883E-5</v>
      </c>
      <c r="HQ75">
        <f ca="1"/>
        <v>1.4920897421165285E-4</v>
      </c>
      <c r="HR75">
        <f ca="1"/>
        <v>2.6562954233168269E-5</v>
      </c>
      <c r="HS75">
        <f ca="1"/>
        <v>6.1009614958381552E-5</v>
      </c>
      <c r="HT75">
        <f ca="1"/>
        <v>7.9470520762566312E-5</v>
      </c>
      <c r="HU75">
        <f ca="1"/>
        <v>2.0368762982454823E-5</v>
      </c>
      <c r="HV75">
        <f ca="1"/>
        <v>1.4643052745552478E-4</v>
      </c>
      <c r="HW75">
        <f ca="1"/>
        <v>1.6325631101415198E-4</v>
      </c>
      <c r="HX75">
        <f ca="1"/>
        <v>3.0433334722492523E-5</v>
      </c>
      <c r="HY75">
        <f ca="1"/>
        <v>3.1898590307758341E-5</v>
      </c>
      <c r="HZ75">
        <f ca="1"/>
        <v>3.4466130567348767E-5</v>
      </c>
      <c r="IA75">
        <f ca="1"/>
        <v>2.4760351894048141E-5</v>
      </c>
      <c r="IB75">
        <f ca="1"/>
        <v>1.1472833028336475E-4</v>
      </c>
      <c r="IC75">
        <f ca="1"/>
        <v>6.101596684228667E-5</v>
      </c>
      <c r="ID75">
        <f ca="1"/>
        <v>6.1744966557557933E-5</v>
      </c>
      <c r="IE75">
        <f ca="1"/>
        <v>2.2847246431512434E-5</v>
      </c>
      <c r="IF75">
        <f ca="1"/>
        <v>7.4672320558391578E-5</v>
      </c>
      <c r="IG75">
        <f ca="1"/>
        <v>1.2345789093842942E-4</v>
      </c>
      <c r="IH75">
        <f ca="1"/>
        <v>6.1113556794737211E-5</v>
      </c>
      <c r="II75">
        <f ca="1"/>
        <v>-4.8609392429175571E-6</v>
      </c>
      <c r="IJ75">
        <f ca="1"/>
        <v>5.0629331698968327E-5</v>
      </c>
      <c r="IK75">
        <f ca="1"/>
        <v>4.3559793292218828E-5</v>
      </c>
      <c r="IL75">
        <f ca="1"/>
        <v>4.1981459643025535E-5</v>
      </c>
      <c r="IM75">
        <f ca="1"/>
        <v>6.1190429608900675E-5</v>
      </c>
      <c r="IN75">
        <f ca="1"/>
        <v>1.3124471625597863E-4</v>
      </c>
      <c r="IO75">
        <f ca="1"/>
        <v>5.1484312615654375E-5</v>
      </c>
      <c r="IP75">
        <f ca="1"/>
        <v>-5.0299475996039189E-5</v>
      </c>
      <c r="IQ75">
        <f ca="1"/>
        <v>3.2380023554433088E-5</v>
      </c>
      <c r="IR75">
        <f ca="1"/>
        <v>3.718675324661167E-5</v>
      </c>
      <c r="IS75">
        <f ca="1"/>
        <v>8.0449006749851507E-5</v>
      </c>
      <c r="IT75">
        <f ca="1"/>
        <v>8.0556770864895766E-5</v>
      </c>
      <c r="IU75">
        <f ca="1"/>
        <v>3.3831709502044859E-5</v>
      </c>
      <c r="IV75">
        <f ca="1"/>
        <v>-1.1218987355840635E-5</v>
      </c>
      <c r="IW75">
        <f ca="1"/>
        <v>4.1971054072264097E-5</v>
      </c>
      <c r="IX75">
        <f ca="1"/>
        <v>8.2746812003433998E-5</v>
      </c>
      <c r="IY75">
        <f ca="1"/>
        <v>3.1861416740806156E-5</v>
      </c>
      <c r="IZ75">
        <f ca="1"/>
        <v>7.3294343039979625E-6</v>
      </c>
      <c r="JA75">
        <f ca="1"/>
        <v>9.1709632692647485E-5</v>
      </c>
      <c r="JB75">
        <f ca="1"/>
        <v>3.872112794784886E-5</v>
      </c>
      <c r="JC75">
        <f ca="1"/>
        <v>4.9619430818128046E-5</v>
      </c>
      <c r="JD75">
        <f ca="1"/>
        <v>1.488471025139737E-4</v>
      </c>
      <c r="JE75">
        <f ca="1"/>
        <v>1.5071250699894039E-4</v>
      </c>
      <c r="JF75">
        <f ca="1"/>
        <v>5.3928324471758336E-5</v>
      </c>
      <c r="JG75">
        <f ca="1"/>
        <v>5.075917202745617E-5</v>
      </c>
      <c r="JH75">
        <f ca="1"/>
        <v>2.0305794962622727E-5</v>
      </c>
      <c r="JI75">
        <f ca="1"/>
        <v>8.2714452747567892E-5</v>
      </c>
      <c r="JJ75">
        <f ca="1"/>
        <v>1.7066239562225081E-5</v>
      </c>
      <c r="JK75">
        <f ca="1"/>
        <v>1.0873974535266955E-4</v>
      </c>
      <c r="JL75">
        <f ca="1"/>
        <v>1.830319251500607E-5</v>
      </c>
      <c r="JM75">
        <f ca="1"/>
        <v>2.9540839924934066E-5</v>
      </c>
      <c r="JN75">
        <f ca="1"/>
        <v>-4.4076080537661253E-5</v>
      </c>
      <c r="JO75">
        <f ca="1"/>
        <v>9.190476156759309E-6</v>
      </c>
      <c r="JP75">
        <f ca="1"/>
        <v>3.008437878685172E-5</v>
      </c>
      <c r="JQ75">
        <f ca="1"/>
        <v>-1.7533162631354689E-5</v>
      </c>
      <c r="JR75">
        <f ca="1"/>
        <v>-1.9950890208314457E-5</v>
      </c>
      <c r="JS75">
        <f ca="1"/>
        <v>4.9834926214969892E-5</v>
      </c>
      <c r="JT75">
        <f ca="1"/>
        <v>5.6309620266984089E-5</v>
      </c>
      <c r="JU75">
        <f ca="1"/>
        <v>1.0377006298717655E-5</v>
      </c>
      <c r="JV75">
        <f ca="1"/>
        <v>3.8859229925287848E-6</v>
      </c>
      <c r="JW75">
        <f ca="1"/>
        <v>4.4977077852476385E-5</v>
      </c>
      <c r="JX75">
        <f ca="1"/>
        <v>-9.6349959784567313E-7</v>
      </c>
      <c r="JY75">
        <f ca="1"/>
        <v>1.799962074689125E-4</v>
      </c>
      <c r="JZ75">
        <f ca="1"/>
        <v>3.4986770343998872E-6</v>
      </c>
      <c r="KA75">
        <f ca="1"/>
        <v>4.9550636433256949E-6</v>
      </c>
      <c r="KB75">
        <f ca="1"/>
        <v>-3.048409762555085E-5</v>
      </c>
      <c r="KC75">
        <f ca="1"/>
        <v>5.3997524456832792E-5</v>
      </c>
      <c r="KD75">
        <f ca="1"/>
        <v>1.6938233981751434E-4</v>
      </c>
      <c r="KE75">
        <f ca="1"/>
        <v>2.0792605496564766E-5</v>
      </c>
      <c r="KF75">
        <f ca="1"/>
        <v>1.2333603205040439E-4</v>
      </c>
      <c r="KG75">
        <f ca="1"/>
        <v>2.6143896396207001E-5</v>
      </c>
      <c r="KH75">
        <f ca="1"/>
        <v>1.3246650258323412E-4</v>
      </c>
      <c r="KI75">
        <f ca="1"/>
        <v>9.4758567769151359E-5</v>
      </c>
      <c r="KJ75">
        <f ca="1"/>
        <v>-1.7146867345664987E-5</v>
      </c>
      <c r="KK75">
        <f ca="1"/>
        <v>6.9486348766721509E-5</v>
      </c>
      <c r="KL75">
        <f ca="1"/>
        <v>-7.0708251923836407E-6</v>
      </c>
      <c r="KM75">
        <f ca="1"/>
        <v>1.5814669401234501E-5</v>
      </c>
      <c r="KN75">
        <f ca="1"/>
        <v>2.2552883789357467E-5</v>
      </c>
      <c r="KO75">
        <f ca="1"/>
        <v>1.0994059080235186E-4</v>
      </c>
      <c r="KP75">
        <f ca="1"/>
        <v>6.9211490868485136E-6</v>
      </c>
      <c r="KQ75">
        <f ca="1"/>
        <v>-4.9105624398044179E-5</v>
      </c>
      <c r="KR75">
        <f ca="1"/>
        <v>4.4202109168553661E-5</v>
      </c>
      <c r="KS75">
        <f ca="1"/>
        <v>-7.1848778788791271E-6</v>
      </c>
      <c r="KT75">
        <f ca="1"/>
        <v>5.2206420623104362E-5</v>
      </c>
      <c r="KU75">
        <f ca="1"/>
        <v>-4.2534733087572197E-6</v>
      </c>
      <c r="KV75">
        <f ca="1"/>
        <v>4.0064302751428869E-6</v>
      </c>
      <c r="KW75">
        <f ca="1"/>
        <v>7.776381610305305E-5</v>
      </c>
      <c r="KX75">
        <f ca="1"/>
        <v>-5.587902573549839E-6</v>
      </c>
      <c r="KY75">
        <f ca="1"/>
        <v>2.3772065486267808E-5</v>
      </c>
      <c r="KZ75">
        <f ca="1"/>
        <v>7.5627760149223961E-5</v>
      </c>
      <c r="LA75">
        <f ca="1"/>
        <v>-6.9750223836130042E-6</v>
      </c>
      <c r="LB75">
        <f ca="1"/>
        <v>-5.858160899565778E-6</v>
      </c>
      <c r="LC75">
        <f ca="1"/>
        <v>3.2044264449731597E-5</v>
      </c>
      <c r="LD75">
        <f ca="1"/>
        <v>4.9330894567316657E-5</v>
      </c>
      <c r="LE75">
        <f ca="1"/>
        <v>5.5756530048293823E-5</v>
      </c>
      <c r="LF75">
        <f ca="1"/>
        <v>1.1038892302307621E-5</v>
      </c>
      <c r="LG75">
        <f ca="1"/>
        <v>-2.2919157987049029E-6</v>
      </c>
      <c r="LH75">
        <f ca="1"/>
        <v>8.7309657694327023E-6</v>
      </c>
      <c r="LI75">
        <f ca="1"/>
        <v>7.9310905844236875E-6</v>
      </c>
    </row>
    <row r="76" spans="220:321" x14ac:dyDescent="0.3">
      <c r="HL76" t="s">
        <v>70</v>
      </c>
      <c r="HM76">
        <f ca="1"/>
        <v>8.3172261999457444E-5</v>
      </c>
      <c r="HN76">
        <f ca="1"/>
        <v>3.3200098570098353E-5</v>
      </c>
      <c r="HO76">
        <f ca="1"/>
        <v>-8.9091310252852252E-7</v>
      </c>
      <c r="HP76">
        <f ca="1"/>
        <v>9.3640223791736774E-5</v>
      </c>
      <c r="HQ76">
        <f ca="1"/>
        <v>7.2656460310760256E-6</v>
      </c>
      <c r="HR76">
        <f ca="1"/>
        <v>4.0959930699664684E-6</v>
      </c>
      <c r="HS76">
        <f ca="1"/>
        <v>-9.2130177526351584E-5</v>
      </c>
      <c r="HT76">
        <f ca="1"/>
        <v>8.1661201526463502E-5</v>
      </c>
      <c r="HU76">
        <f ca="1"/>
        <v>1.3105805759757838E-4</v>
      </c>
      <c r="HV76">
        <f ca="1"/>
        <v>3.9307337086521316E-5</v>
      </c>
      <c r="HW76">
        <f ca="1"/>
        <v>-9.3454040986446472E-5</v>
      </c>
      <c r="HX76">
        <f ca="1"/>
        <v>3.2765152363912823E-5</v>
      </c>
      <c r="HY76">
        <f ca="1"/>
        <v>1.036860960726967E-4</v>
      </c>
      <c r="HZ76">
        <f ca="1"/>
        <v>8.3874633219906973E-5</v>
      </c>
      <c r="IA76">
        <f ca="1"/>
        <v>5.2119102047703147E-5</v>
      </c>
      <c r="IB76">
        <f ca="1"/>
        <v>2.6772000683062379E-5</v>
      </c>
      <c r="IC76">
        <f ca="1"/>
        <v>5.3030092681520118E-5</v>
      </c>
      <c r="ID76">
        <f ca="1"/>
        <v>3.3030022239331505E-5</v>
      </c>
      <c r="IE76">
        <f ca="1"/>
        <v>5.0586138795388749E-5</v>
      </c>
      <c r="IF76">
        <f ca="1"/>
        <v>8.2285620546803168E-5</v>
      </c>
      <c r="IG76">
        <f ca="1"/>
        <v>4.2718350014918158E-5</v>
      </c>
      <c r="IH76">
        <f ca="1"/>
        <v>8.3905634482733216E-5</v>
      </c>
      <c r="II76">
        <f ca="1"/>
        <v>1.3651970678474296E-5</v>
      </c>
      <c r="IJ76">
        <f ca="1"/>
        <v>3.4178063431825971E-5</v>
      </c>
      <c r="IK76">
        <f ca="1"/>
        <v>6.6092647601254337E-5</v>
      </c>
      <c r="IL76">
        <f ca="1"/>
        <v>3.0124146953805219E-5</v>
      </c>
      <c r="IM76">
        <f ca="1"/>
        <v>2.1838770224268927E-5</v>
      </c>
      <c r="IN76">
        <f ca="1"/>
        <v>-1.5352430090532487E-6</v>
      </c>
      <c r="IO76">
        <f ca="1"/>
        <v>3.5069963989522321E-5</v>
      </c>
      <c r="IP76">
        <f ca="1"/>
        <v>-2.6180119988889572E-5</v>
      </c>
      <c r="IQ76">
        <f ca="1"/>
        <v>4.3496314425028946E-5</v>
      </c>
      <c r="IR76">
        <f ca="1"/>
        <v>8.4360154560509802E-5</v>
      </c>
      <c r="IS76">
        <f ca="1"/>
        <v>3.4688252195378951E-5</v>
      </c>
      <c r="IT76">
        <f ca="1"/>
        <v>2.334381115613121E-5</v>
      </c>
      <c r="IU76">
        <f ca="1"/>
        <v>5.9287138131322559E-5</v>
      </c>
      <c r="IV76">
        <f ca="1"/>
        <v>1.0131462371146426E-4</v>
      </c>
      <c r="IW76">
        <f ca="1"/>
        <v>2.3020704814634932E-5</v>
      </c>
      <c r="IX76">
        <f ca="1"/>
        <v>1.6598750621937123E-4</v>
      </c>
      <c r="IY76">
        <f ca="1"/>
        <v>2.0496549991878895E-5</v>
      </c>
      <c r="IZ76">
        <f ca="1"/>
        <v>2.0090738672147387E-5</v>
      </c>
      <c r="JA76">
        <f ca="1"/>
        <v>6.1187199107640039E-5</v>
      </c>
      <c r="JB76">
        <f ca="1"/>
        <v>5.1933199949645971E-5</v>
      </c>
      <c r="JC76">
        <f ca="1"/>
        <v>7.7410293920305269E-5</v>
      </c>
      <c r="JD76">
        <f ca="1"/>
        <v>-4.070121569915306E-5</v>
      </c>
      <c r="JE76">
        <f ca="1"/>
        <v>-3.7699311541255514E-5</v>
      </c>
      <c r="JF76">
        <f ca="1"/>
        <v>7.1260718267722079E-5</v>
      </c>
      <c r="JG76">
        <f ca="1"/>
        <v>9.1272933921754306E-5</v>
      </c>
      <c r="JH76">
        <f ca="1"/>
        <v>6.2190805886472856E-5</v>
      </c>
      <c r="JI76">
        <f ca="1"/>
        <v>2.4586243385818333E-5</v>
      </c>
      <c r="JJ76">
        <f ca="1"/>
        <v>8.3680255396188829E-5</v>
      </c>
      <c r="JK76">
        <f ca="1"/>
        <v>3.636212667723494E-5</v>
      </c>
      <c r="JL76">
        <f ca="1"/>
        <v>6.3109378795533848E-5</v>
      </c>
      <c r="JM76">
        <f ca="1"/>
        <v>6.9762609976502211E-5</v>
      </c>
      <c r="JN76">
        <f ca="1"/>
        <v>-2.7219456388728196E-5</v>
      </c>
      <c r="JO76">
        <f ca="1"/>
        <v>4.8586234176912039E-5</v>
      </c>
      <c r="JP76">
        <f ca="1"/>
        <v>3.1225298565891384E-5</v>
      </c>
      <c r="JQ76">
        <f ca="1"/>
        <v>5.2557701868878428E-6</v>
      </c>
      <c r="JR76">
        <f ca="1"/>
        <v>2.9499524053123511E-5</v>
      </c>
      <c r="JS76">
        <f ca="1"/>
        <v>8.9892754110278521E-5</v>
      </c>
      <c r="JT76">
        <f ca="1"/>
        <v>1.3523311220096195E-5</v>
      </c>
      <c r="JU76">
        <f ca="1"/>
        <v>-3.6190542865114937E-6</v>
      </c>
      <c r="JV76">
        <f ca="1"/>
        <v>2.7747026770970969E-5</v>
      </c>
      <c r="JW76">
        <f ca="1"/>
        <v>7.8475351281750741E-5</v>
      </c>
      <c r="JX76">
        <f ca="1"/>
        <v>8.7236808221243176E-5</v>
      </c>
      <c r="JY76">
        <f ca="1"/>
        <v>1.5575414105422922E-5</v>
      </c>
      <c r="JZ76">
        <f ca="1"/>
        <v>5.7099665841528225E-5</v>
      </c>
      <c r="KA76">
        <f ca="1"/>
        <v>5.0556736050731312E-5</v>
      </c>
      <c r="KB76">
        <f ca="1"/>
        <v>4.9186029341634394E-5</v>
      </c>
      <c r="KC76">
        <f ca="1"/>
        <v>8.6682077237661858E-5</v>
      </c>
      <c r="KD76">
        <f ca="1"/>
        <v>2.0792605496564766E-5</v>
      </c>
      <c r="KE76">
        <f ca="1"/>
        <v>2.2087730160852504E-4</v>
      </c>
      <c r="KF76">
        <f ca="1"/>
        <v>-6.0677731993302467E-6</v>
      </c>
      <c r="KG76">
        <f ca="1"/>
        <v>6.3094041247162643E-5</v>
      </c>
      <c r="KH76">
        <f ca="1"/>
        <v>-6.9931073747500557E-5</v>
      </c>
      <c r="KI76">
        <f ca="1"/>
        <v>-2.3039835575740222E-5</v>
      </c>
      <c r="KJ76">
        <f ca="1"/>
        <v>2.5665144879970226E-5</v>
      </c>
      <c r="KK76">
        <f ca="1"/>
        <v>6.2012097207417803E-5</v>
      </c>
      <c r="KL76">
        <f ca="1"/>
        <v>3.2556886993711876E-5</v>
      </c>
      <c r="KM76">
        <f ca="1"/>
        <v>7.5292610829074899E-5</v>
      </c>
      <c r="KN76">
        <f ca="1"/>
        <v>3.6666907538947154E-5</v>
      </c>
      <c r="KO76">
        <f ca="1"/>
        <v>-1.7772826960804825E-5</v>
      </c>
      <c r="KP76">
        <f ca="1"/>
        <v>3.8853173109364892E-5</v>
      </c>
      <c r="KQ76">
        <f ca="1"/>
        <v>-4.0074313968948675E-5</v>
      </c>
      <c r="KR76">
        <f ca="1"/>
        <v>2.0293777642168243E-5</v>
      </c>
      <c r="KS76">
        <f ca="1"/>
        <v>1.0823192559958527E-4</v>
      </c>
      <c r="KT76">
        <f ca="1"/>
        <v>1.1841532027812783E-4</v>
      </c>
      <c r="KU76">
        <f ca="1"/>
        <v>4.055309717657024E-5</v>
      </c>
      <c r="KV76">
        <f ca="1"/>
        <v>3.695185162214179E-5</v>
      </c>
      <c r="KW76">
        <f ca="1"/>
        <v>5.0124370860859204E-5</v>
      </c>
      <c r="KX76">
        <f ca="1"/>
        <v>1.8708214199235031E-5</v>
      </c>
      <c r="KY76">
        <f ca="1"/>
        <v>1.0756362344790601E-4</v>
      </c>
      <c r="KZ76">
        <f ca="1"/>
        <v>5.8630685250955804E-5</v>
      </c>
      <c r="LA76">
        <f ca="1"/>
        <v>9.1479460851646686E-6</v>
      </c>
      <c r="LB76">
        <f ca="1"/>
        <v>3.8607288486769024E-5</v>
      </c>
      <c r="LC76">
        <f ca="1"/>
        <v>8.9811329473085707E-5</v>
      </c>
      <c r="LD76">
        <f ca="1"/>
        <v>5.0065930099359479E-5</v>
      </c>
      <c r="LE76">
        <f ca="1"/>
        <v>1.7853338127063935E-5</v>
      </c>
      <c r="LF76">
        <f ca="1"/>
        <v>9.34931396497995E-6</v>
      </c>
      <c r="LG76">
        <f ca="1"/>
        <v>3.6430125148963019E-5</v>
      </c>
      <c r="LH76">
        <f ca="1"/>
        <v>-5.7608943725536115E-7</v>
      </c>
      <c r="LI76">
        <f ca="1"/>
        <v>4.3022324910379264E-5</v>
      </c>
    </row>
    <row r="77" spans="220:321" x14ac:dyDescent="0.3">
      <c r="HL77" t="s">
        <v>71</v>
      </c>
      <c r="HM77">
        <f ca="1"/>
        <v>1.1256899353420193E-4</v>
      </c>
      <c r="HN77">
        <f ca="1"/>
        <v>2.436105162693219E-5</v>
      </c>
      <c r="HO77">
        <f ca="1"/>
        <v>-4.1389892713583367E-5</v>
      </c>
      <c r="HP77">
        <f ca="1"/>
        <v>3.0289268708187944E-5</v>
      </c>
      <c r="HQ77">
        <f ca="1"/>
        <v>1.5406301517440662E-4</v>
      </c>
      <c r="HR77">
        <f ca="1"/>
        <v>1.4216019439450454E-5</v>
      </c>
      <c r="HS77">
        <f ca="1"/>
        <v>3.0089307542300025E-4</v>
      </c>
      <c r="HT77">
        <f ca="1"/>
        <v>1.6350257467037708E-5</v>
      </c>
      <c r="HU77">
        <f ca="1"/>
        <v>-1.1547654635871185E-5</v>
      </c>
      <c r="HV77">
        <f ca="1"/>
        <v>1.8523056351137126E-4</v>
      </c>
      <c r="HW77">
        <f ca="1"/>
        <v>2.769237822044131E-4</v>
      </c>
      <c r="HX77">
        <f ca="1"/>
        <v>-6.4739096810385193E-5</v>
      </c>
      <c r="HY77">
        <f ca="1"/>
        <v>6.4416636527471534E-5</v>
      </c>
      <c r="HZ77">
        <f ca="1"/>
        <v>-6.2911080331073195E-5</v>
      </c>
      <c r="IA77">
        <f ca="1"/>
        <v>-4.5163324719243784E-5</v>
      </c>
      <c r="IB77">
        <f ca="1"/>
        <v>1.5590286699949672E-4</v>
      </c>
      <c r="IC77">
        <f ca="1"/>
        <v>2.5297862985732292E-5</v>
      </c>
      <c r="ID77">
        <f ca="1"/>
        <v>-9.7751219782515558E-5</v>
      </c>
      <c r="IE77">
        <f ca="1"/>
        <v>3.1002862333217549E-6</v>
      </c>
      <c r="IF77">
        <f ca="1"/>
        <v>1.3334791112799415E-5</v>
      </c>
      <c r="IG77">
        <f ca="1"/>
        <v>7.8752774787305501E-5</v>
      </c>
      <c r="IH77">
        <f ca="1"/>
        <v>-1.5389114415699853E-5</v>
      </c>
      <c r="II77">
        <f ca="1"/>
        <v>-2.4537217306850041E-5</v>
      </c>
      <c r="IJ77">
        <f ca="1"/>
        <v>-6.2326826047140764E-5</v>
      </c>
      <c r="IK77">
        <f ca="1"/>
        <v>-3.8620839174312606E-5</v>
      </c>
      <c r="IL77">
        <f ca="1"/>
        <v>1.5043619787201154E-5</v>
      </c>
      <c r="IM77">
        <f ca="1"/>
        <v>7.042277651572814E-5</v>
      </c>
      <c r="IN77">
        <f ca="1"/>
        <v>1.7542186353345512E-4</v>
      </c>
      <c r="IO77">
        <f ca="1"/>
        <v>9.6358471516815851E-6</v>
      </c>
      <c r="IP77">
        <f ca="1"/>
        <v>-1.5439061847555078E-5</v>
      </c>
      <c r="IQ77">
        <f ca="1"/>
        <v>-5.0396762620499291E-6</v>
      </c>
      <c r="IR77">
        <f ca="1"/>
        <v>3.9475156029540305E-5</v>
      </c>
      <c r="IS77">
        <f ca="1"/>
        <v>8.8815996923417051E-5</v>
      </c>
      <c r="IT77">
        <f ca="1"/>
        <v>2.2608080347239395E-5</v>
      </c>
      <c r="IU77">
        <f ca="1"/>
        <v>-5.0746139278465992E-6</v>
      </c>
      <c r="IV77">
        <f ca="1"/>
        <v>-8.0169174588182152E-5</v>
      </c>
      <c r="IW77">
        <f ca="1"/>
        <v>6.142611278808183E-5</v>
      </c>
      <c r="IX77">
        <f ca="1"/>
        <v>4.7570246982222333E-5</v>
      </c>
      <c r="IY77">
        <f ca="1"/>
        <v>1.8862984411146962E-5</v>
      </c>
      <c r="IZ77">
        <f ca="1"/>
        <v>6.3244853198042835E-5</v>
      </c>
      <c r="JA77">
        <f ca="1"/>
        <v>3.0178944280198915E-4</v>
      </c>
      <c r="JB77">
        <f ca="1"/>
        <v>-3.4486197833778352E-5</v>
      </c>
      <c r="JC77">
        <f ca="1"/>
        <v>9.0470884425777981E-5</v>
      </c>
      <c r="JD77">
        <f ca="1"/>
        <v>1.1966385835160893E-4</v>
      </c>
      <c r="JE77">
        <f ca="1"/>
        <v>1.2639115780954739E-4</v>
      </c>
      <c r="JF77">
        <f ca="1"/>
        <v>3.1898491694615282E-6</v>
      </c>
      <c r="JG77">
        <f ca="1"/>
        <v>2.2013396487109353E-6</v>
      </c>
      <c r="JH77">
        <f ca="1"/>
        <v>-4.3962168245105439E-5</v>
      </c>
      <c r="JI77">
        <f ca="1"/>
        <v>3.6303809252838824E-6</v>
      </c>
      <c r="JJ77">
        <f ca="1"/>
        <v>1.1040177582596868E-5</v>
      </c>
      <c r="JK77">
        <f ca="1"/>
        <v>7.8208998466783002E-5</v>
      </c>
      <c r="JL77">
        <f ca="1"/>
        <v>-6.7131579188740376E-5</v>
      </c>
      <c r="JM77">
        <f ca="1"/>
        <v>-3.3099059800739741E-5</v>
      </c>
      <c r="JN77">
        <f ca="1"/>
        <v>-7.6012849838957917E-5</v>
      </c>
      <c r="JO77">
        <f ca="1"/>
        <v>-4.9982965229980175E-5</v>
      </c>
      <c r="JP77">
        <f ca="1"/>
        <v>2.0680588676902728E-5</v>
      </c>
      <c r="JQ77">
        <f ca="1"/>
        <v>1.1757576393849037E-4</v>
      </c>
      <c r="JR77">
        <f ca="1"/>
        <v>-4.9945766316310094E-5</v>
      </c>
      <c r="JS77">
        <f ca="1"/>
        <v>3.9935614984803404E-7</v>
      </c>
      <c r="JT77">
        <f ca="1"/>
        <v>6.2417013659681631E-5</v>
      </c>
      <c r="JU77">
        <f ca="1"/>
        <v>-2.9372408896947679E-5</v>
      </c>
      <c r="JV77">
        <f ca="1"/>
        <v>-3.7172609340001615E-5</v>
      </c>
      <c r="JW77">
        <f ca="1"/>
        <v>5.5924232434050899E-6</v>
      </c>
      <c r="JX77">
        <f ca="1"/>
        <v>-4.0001963271464491E-5</v>
      </c>
      <c r="JY77">
        <f ca="1"/>
        <v>2.226291815979209E-4</v>
      </c>
      <c r="JZ77">
        <f ca="1"/>
        <v>-2.5230934431251361E-5</v>
      </c>
      <c r="KA77">
        <f ca="1"/>
        <v>-4.7884121141755939E-5</v>
      </c>
      <c r="KB77">
        <f ca="1"/>
        <v>-2.2597363337390608E-5</v>
      </c>
      <c r="KC77">
        <f ca="1"/>
        <v>3.0858739091278493E-7</v>
      </c>
      <c r="KD77">
        <f ca="1"/>
        <v>1.2333603205040439E-4</v>
      </c>
      <c r="KE77">
        <f ca="1"/>
        <v>-6.0677731993302467E-6</v>
      </c>
      <c r="KF77">
        <f ca="1"/>
        <v>5.0911291029426546E-4</v>
      </c>
      <c r="KG77">
        <f ca="1"/>
        <v>1.0227143933068549E-5</v>
      </c>
      <c r="KH77">
        <f ca="1"/>
        <v>4.9599795732971092E-4</v>
      </c>
      <c r="KI77">
        <f ca="1"/>
        <v>1.1472840793539421E-4</v>
      </c>
      <c r="KJ77">
        <f ca="1"/>
        <v>-8.5726032939380836E-5</v>
      </c>
      <c r="KK77">
        <f ca="1"/>
        <v>-5.1953906582182855E-5</v>
      </c>
      <c r="KL77">
        <f ca="1"/>
        <v>-3.6821283584994184E-5</v>
      </c>
      <c r="KM77">
        <f ca="1"/>
        <v>-6.0397698244292678E-5</v>
      </c>
      <c r="KN77">
        <f ca="1"/>
        <v>9.6646521667650557E-6</v>
      </c>
      <c r="KO77">
        <f ca="1"/>
        <v>1.5299067779752347E-4</v>
      </c>
      <c r="KP77">
        <f ca="1"/>
        <v>3.7844732194183901E-6</v>
      </c>
      <c r="KQ77">
        <f ca="1"/>
        <v>-5.0048412915901991E-5</v>
      </c>
      <c r="KR77">
        <f ca="1"/>
        <v>3.4608683344585806E-6</v>
      </c>
      <c r="KS77">
        <f ca="1"/>
        <v>-5.5452615725293184E-5</v>
      </c>
      <c r="KT77">
        <f ca="1"/>
        <v>5.4112613560102152E-5</v>
      </c>
      <c r="KU77">
        <f ca="1"/>
        <v>-4.3010840211730584E-5</v>
      </c>
      <c r="KV77">
        <f ca="1"/>
        <v>6.0007570612500935E-6</v>
      </c>
      <c r="KW77">
        <f ca="1"/>
        <v>3.2669169698753857E-5</v>
      </c>
      <c r="KX77">
        <f ca="1"/>
        <v>-3.1160151936341499E-5</v>
      </c>
      <c r="KY77">
        <f ca="1"/>
        <v>7.0116444052260299E-6</v>
      </c>
      <c r="KZ77">
        <f ca="1"/>
        <v>1.8946670559494593E-5</v>
      </c>
      <c r="LA77">
        <f ca="1"/>
        <v>-2.3195694039145857E-5</v>
      </c>
      <c r="LB77">
        <f ca="1"/>
        <v>3.4962403202764479E-5</v>
      </c>
      <c r="LC77">
        <f ca="1"/>
        <v>5.5999595352415659E-5</v>
      </c>
      <c r="LD77">
        <f ca="1"/>
        <v>-8.1121871007096456E-5</v>
      </c>
      <c r="LE77">
        <f ca="1"/>
        <v>7.1926047571880858E-5</v>
      </c>
      <c r="LF77">
        <f ca="1"/>
        <v>1.2988424386287624E-5</v>
      </c>
      <c r="LG77">
        <f ca="1"/>
        <v>-7.4820447840771241E-5</v>
      </c>
      <c r="LH77">
        <f ca="1"/>
        <v>-1.1669980625022011E-5</v>
      </c>
      <c r="LI77">
        <f ca="1"/>
        <v>-1.5721791270445725E-6</v>
      </c>
    </row>
    <row r="78" spans="220:321" x14ac:dyDescent="0.3">
      <c r="HL78" t="s">
        <v>72</v>
      </c>
      <c r="HM78">
        <f ca="1"/>
        <v>5.7571375598739849E-5</v>
      </c>
      <c r="HN78">
        <f ca="1"/>
        <v>-6.4039838954614802E-6</v>
      </c>
      <c r="HO78">
        <f ca="1"/>
        <v>2.5309013092339859E-5</v>
      </c>
      <c r="HP78">
        <f ca="1"/>
        <v>7.2117608352557702E-5</v>
      </c>
      <c r="HQ78">
        <f ca="1"/>
        <v>7.8089742107020628E-5</v>
      </c>
      <c r="HR78">
        <f ca="1"/>
        <v>2.4901201636510864E-5</v>
      </c>
      <c r="HS78">
        <f ca="1"/>
        <v>7.8248136702629712E-5</v>
      </c>
      <c r="HT78">
        <f ca="1"/>
        <v>3.4840853343539465E-5</v>
      </c>
      <c r="HU78">
        <f ca="1"/>
        <v>4.6051658771076457E-5</v>
      </c>
      <c r="HV78">
        <f ca="1"/>
        <v>5.1198871007351408E-5</v>
      </c>
      <c r="HW78">
        <f ca="1"/>
        <v>5.4948483634495045E-5</v>
      </c>
      <c r="HX78">
        <f ca="1"/>
        <v>5.3921187196833522E-5</v>
      </c>
      <c r="HY78">
        <f ca="1"/>
        <v>4.454447076343635E-5</v>
      </c>
      <c r="HZ78">
        <f ca="1"/>
        <v>6.4845484796670683E-5</v>
      </c>
      <c r="IA78">
        <f ca="1"/>
        <v>6.8139857086748382E-5</v>
      </c>
      <c r="IB78">
        <f ca="1"/>
        <v>5.462913666409645E-5</v>
      </c>
      <c r="IC78">
        <f ca="1"/>
        <v>9.3783450771459364E-5</v>
      </c>
      <c r="ID78">
        <f ca="1"/>
        <v>-5.0105110199883146E-6</v>
      </c>
      <c r="IE78">
        <f ca="1"/>
        <v>2.2010699669577207E-5</v>
      </c>
      <c r="IF78">
        <f ca="1"/>
        <v>6.3700579840325971E-5</v>
      </c>
      <c r="IG78">
        <f ca="1"/>
        <v>8.3850597961181118E-5</v>
      </c>
      <c r="IH78">
        <f ca="1"/>
        <v>7.0892330316124399E-5</v>
      </c>
      <c r="II78">
        <f ca="1"/>
        <v>9.8621319251828512E-6</v>
      </c>
      <c r="IJ78">
        <f ca="1"/>
        <v>3.9040063488284941E-5</v>
      </c>
      <c r="IK78">
        <f ca="1"/>
        <v>9.7540407569614239E-5</v>
      </c>
      <c r="IL78">
        <f ca="1"/>
        <v>1.2753662259997677E-5</v>
      </c>
      <c r="IM78">
        <f ca="1"/>
        <v>4.9093231783109103E-5</v>
      </c>
      <c r="IN78">
        <f ca="1"/>
        <v>-1.432019977001288E-7</v>
      </c>
      <c r="IO78">
        <f ca="1"/>
        <v>4.2777317474542248E-5</v>
      </c>
      <c r="IP78">
        <f ca="1"/>
        <v>8.0098489171870807E-5</v>
      </c>
      <c r="IQ78">
        <f ca="1"/>
        <v>1.960870050335451E-5</v>
      </c>
      <c r="IR78">
        <f ca="1"/>
        <v>5.4736121376361814E-5</v>
      </c>
      <c r="IS78">
        <f ca="1"/>
        <v>1.0814144217107452E-5</v>
      </c>
      <c r="IT78">
        <f ca="1"/>
        <v>2.9671151121187275E-5</v>
      </c>
      <c r="IU78">
        <f ca="1"/>
        <v>2.1458150773742748E-5</v>
      </c>
      <c r="IV78">
        <f ca="1"/>
        <v>3.7433531078584218E-5</v>
      </c>
      <c r="IW78">
        <f ca="1"/>
        <v>1.0463653090298717E-5</v>
      </c>
      <c r="IX78">
        <f ca="1"/>
        <v>9.8634147851424061E-5</v>
      </c>
      <c r="IY78">
        <f ca="1"/>
        <v>-8.750157633361175E-5</v>
      </c>
      <c r="IZ78">
        <f ca="1"/>
        <v>-2.6857515988619694E-5</v>
      </c>
      <c r="JA78">
        <f ca="1"/>
        <v>8.5814514467754722E-5</v>
      </c>
      <c r="JB78">
        <f ca="1"/>
        <v>4.498495022329404E-5</v>
      </c>
      <c r="JC78">
        <f ca="1"/>
        <v>7.8652534214833006E-5</v>
      </c>
      <c r="JD78">
        <f ca="1"/>
        <v>2.1786643862121348E-5</v>
      </c>
      <c r="JE78">
        <f ca="1"/>
        <v>2.0562140807017681E-5</v>
      </c>
      <c r="JF78">
        <f ca="1"/>
        <v>1.1039485570661487E-4</v>
      </c>
      <c r="JG78">
        <f ca="1"/>
        <v>8.2185874005565309E-5</v>
      </c>
      <c r="JH78">
        <f ca="1"/>
        <v>2.2337583083073496E-5</v>
      </c>
      <c r="JI78">
        <f ca="1"/>
        <v>5.2459820334717161E-5</v>
      </c>
      <c r="JJ78">
        <f ca="1"/>
        <v>3.6479227898339368E-5</v>
      </c>
      <c r="JK78">
        <f ca="1"/>
        <v>7.6385100291180127E-5</v>
      </c>
      <c r="JL78">
        <f ca="1"/>
        <v>-9.9404519285925064E-6</v>
      </c>
      <c r="JM78">
        <f ca="1"/>
        <v>3.8943489722211916E-5</v>
      </c>
      <c r="JN78">
        <f ca="1"/>
        <v>1.7337425838915528E-5</v>
      </c>
      <c r="JO78">
        <f ca="1"/>
        <v>2.817824985753759E-5</v>
      </c>
      <c r="JP78">
        <f ca="1"/>
        <v>-2.5549746605107818E-5</v>
      </c>
      <c r="JQ78">
        <f ca="1"/>
        <v>-1.3067457585502545E-5</v>
      </c>
      <c r="JR78">
        <f ca="1"/>
        <v>2.0685995104095473E-6</v>
      </c>
      <c r="JS78">
        <f ca="1"/>
        <v>8.6257821195775169E-5</v>
      </c>
      <c r="JT78">
        <f ca="1"/>
        <v>4.356675693887117E-5</v>
      </c>
      <c r="JU78">
        <f ca="1"/>
        <v>3.8756689402523671E-6</v>
      </c>
      <c r="JV78">
        <f ca="1"/>
        <v>1.7349278876981532E-5</v>
      </c>
      <c r="JW78">
        <f ca="1"/>
        <v>3.4088923130342326E-5</v>
      </c>
      <c r="JX78">
        <f ca="1"/>
        <v>7.3477476488622059E-6</v>
      </c>
      <c r="JY78">
        <f ca="1"/>
        <v>-2.9799299814016523E-6</v>
      </c>
      <c r="JZ78">
        <f ca="1"/>
        <v>4.0881285008172186E-6</v>
      </c>
      <c r="KA78">
        <f ca="1"/>
        <v>9.3047170979946312E-5</v>
      </c>
      <c r="KB78">
        <f ca="1"/>
        <v>2.7217245695314551E-5</v>
      </c>
      <c r="KC78">
        <f ca="1"/>
        <v>6.4213756871308605E-5</v>
      </c>
      <c r="KD78">
        <f ca="1"/>
        <v>2.6143896396207001E-5</v>
      </c>
      <c r="KE78">
        <f ca="1"/>
        <v>6.3094041247162643E-5</v>
      </c>
      <c r="KF78">
        <f ca="1"/>
        <v>1.0227143933068549E-5</v>
      </c>
      <c r="KG78">
        <f ca="1"/>
        <v>2.8226468932559E-4</v>
      </c>
      <c r="KH78">
        <f ca="1"/>
        <v>2.6530301929199712E-5</v>
      </c>
      <c r="KI78">
        <f ca="1"/>
        <v>2.7654375828758336E-5</v>
      </c>
      <c r="KJ78">
        <f ca="1"/>
        <v>2.8051179967572037E-5</v>
      </c>
      <c r="KK78">
        <f ca="1"/>
        <v>2.826709847474955E-5</v>
      </c>
      <c r="KL78">
        <f ca="1"/>
        <v>8.181495275824608E-6</v>
      </c>
      <c r="KM78">
        <f ca="1"/>
        <v>5.7462086276401733E-5</v>
      </c>
      <c r="KN78">
        <f ca="1"/>
        <v>9.2839652914705561E-5</v>
      </c>
      <c r="KO78">
        <f ca="1"/>
        <v>1.1046438834502787E-4</v>
      </c>
      <c r="KP78">
        <f ca="1"/>
        <v>-2.1331208968595601E-5</v>
      </c>
      <c r="KQ78">
        <f ca="1"/>
        <v>1.3086597824168804E-4</v>
      </c>
      <c r="KR78">
        <f ca="1"/>
        <v>4.8662016915590818E-5</v>
      </c>
      <c r="KS78">
        <f ca="1"/>
        <v>4.9889343748877327E-5</v>
      </c>
      <c r="KT78">
        <f ca="1"/>
        <v>1.2873889390944707E-4</v>
      </c>
      <c r="KU78">
        <f ca="1"/>
        <v>1.3110767063388193E-5</v>
      </c>
      <c r="KV78">
        <f ca="1"/>
        <v>5.9977068421673213E-5</v>
      </c>
      <c r="KW78">
        <f ca="1"/>
        <v>1.369322693735512E-5</v>
      </c>
      <c r="KX78">
        <f ca="1"/>
        <v>8.460518343944251E-6</v>
      </c>
      <c r="KY78">
        <f ca="1"/>
        <v>9.7713662169891745E-5</v>
      </c>
      <c r="KZ78">
        <f ca="1"/>
        <v>8.9462017789483108E-5</v>
      </c>
      <c r="LA78">
        <f ca="1"/>
        <v>6.9820516824948553E-5</v>
      </c>
      <c r="LB78">
        <f ca="1"/>
        <v>4.0504744803623829E-5</v>
      </c>
      <c r="LC78">
        <f ca="1"/>
        <v>5.3607665997110051E-5</v>
      </c>
      <c r="LD78">
        <f ca="1"/>
        <v>6.913761834978976E-5</v>
      </c>
      <c r="LE78">
        <f ca="1"/>
        <v>6.3583032833531457E-5</v>
      </c>
      <c r="LF78">
        <f ca="1"/>
        <v>9.4168928256655037E-6</v>
      </c>
      <c r="LG78">
        <f ca="1"/>
        <v>4.6433193373578971E-5</v>
      </c>
      <c r="LH78">
        <f ca="1"/>
        <v>2.6451493323299083E-5</v>
      </c>
      <c r="LI78">
        <f ca="1"/>
        <v>-1.9955628142445923E-7</v>
      </c>
    </row>
    <row r="79" spans="220:321" x14ac:dyDescent="0.3">
      <c r="HL79" t="s">
        <v>73</v>
      </c>
      <c r="HM79">
        <f ca="1"/>
        <v>1.2771799542660772E-4</v>
      </c>
      <c r="HN79">
        <f ca="1"/>
        <v>-1.0893105786303705E-5</v>
      </c>
      <c r="HO79">
        <f ca="1"/>
        <v>-9.4889285894737516E-6</v>
      </c>
      <c r="HP79">
        <f ca="1"/>
        <v>-1.7211645883484434E-5</v>
      </c>
      <c r="HQ79">
        <f ca="1"/>
        <v>1.3034189775504835E-4</v>
      </c>
      <c r="HR79">
        <f ca="1"/>
        <v>2.996163949067765E-5</v>
      </c>
      <c r="HS79">
        <f ca="1"/>
        <v>6.2479370127677993E-4</v>
      </c>
      <c r="HT79">
        <f ca="1"/>
        <v>5.2035248025902014E-5</v>
      </c>
      <c r="HU79">
        <f ca="1"/>
        <v>-8.8989814847068615E-5</v>
      </c>
      <c r="HV79">
        <f ca="1"/>
        <v>2.3749356940460045E-4</v>
      </c>
      <c r="HW79">
        <f ca="1"/>
        <v>5.3693434551905931E-4</v>
      </c>
      <c r="HX79">
        <f ca="1"/>
        <v>-6.3682517569170848E-5</v>
      </c>
      <c r="HY79">
        <f ca="1"/>
        <v>1.2143268619439804E-4</v>
      </c>
      <c r="HZ79">
        <f ca="1"/>
        <v>-7.6742595840664004E-5</v>
      </c>
      <c r="IA79">
        <f ca="1"/>
        <v>-3.6587141213236248E-5</v>
      </c>
      <c r="IB79">
        <f ca="1"/>
        <v>1.8741061131299385E-4</v>
      </c>
      <c r="IC79">
        <f ca="1"/>
        <v>7.249442904805117E-5</v>
      </c>
      <c r="ID79">
        <f ca="1"/>
        <v>-1.2668459997826348E-4</v>
      </c>
      <c r="IE79">
        <f ca="1"/>
        <v>-1.4358787750415411E-5</v>
      </c>
      <c r="IF79">
        <f ca="1"/>
        <v>7.4949161338725844E-5</v>
      </c>
      <c r="IG79">
        <f ca="1"/>
        <v>7.1026043029778194E-5</v>
      </c>
      <c r="IH79">
        <f ca="1"/>
        <v>-7.0746860414179835E-6</v>
      </c>
      <c r="II79">
        <f ca="1"/>
        <v>2.9959049412430269E-5</v>
      </c>
      <c r="IJ79">
        <f ca="1"/>
        <v>-1.8341435768769911E-6</v>
      </c>
      <c r="IK79">
        <f ca="1"/>
        <v>2.3997601481379671E-5</v>
      </c>
      <c r="IL79">
        <f ca="1"/>
        <v>1.0184404284245354E-5</v>
      </c>
      <c r="IM79">
        <f ca="1"/>
        <v>9.8183220712881638E-5</v>
      </c>
      <c r="IN79">
        <f ca="1"/>
        <v>1.9554868061189619E-4</v>
      </c>
      <c r="IO79">
        <f ca="1"/>
        <v>2.018102474326713E-5</v>
      </c>
      <c r="IP79">
        <f ca="1"/>
        <v>1.443764375125321E-4</v>
      </c>
      <c r="IQ79">
        <f ca="1"/>
        <v>1.6612421805154027E-5</v>
      </c>
      <c r="IR79">
        <f ca="1"/>
        <v>5.3985933928051457E-5</v>
      </c>
      <c r="IS79">
        <f ca="1"/>
        <v>7.575732853290421E-5</v>
      </c>
      <c r="IT79">
        <f ca="1"/>
        <v>1.4256315465359823E-4</v>
      </c>
      <c r="IU79">
        <f ca="1"/>
        <v>-2.0151905877394535E-5</v>
      </c>
      <c r="IV79">
        <f ca="1"/>
        <v>-1.4387691341943289E-4</v>
      </c>
      <c r="IW79">
        <f ca="1"/>
        <v>5.4660589373290814E-5</v>
      </c>
      <c r="IX79">
        <f ca="1"/>
        <v>1.3413198567305672E-4</v>
      </c>
      <c r="IY79">
        <f ca="1"/>
        <v>7.5917135207607221E-5</v>
      </c>
      <c r="IZ79">
        <f ca="1"/>
        <v>4.6049089052981168E-5</v>
      </c>
      <c r="JA79">
        <f ca="1"/>
        <v>3.2554196869997933E-4</v>
      </c>
      <c r="JB79">
        <f ca="1"/>
        <v>-3.9070787867479125E-6</v>
      </c>
      <c r="JC79">
        <f ca="1"/>
        <v>1.5278487384464093E-4</v>
      </c>
      <c r="JD79">
        <f ca="1"/>
        <v>2.3397178391081937E-4</v>
      </c>
      <c r="JE79">
        <f ca="1"/>
        <v>2.4340491252702141E-4</v>
      </c>
      <c r="JF79">
        <f ca="1"/>
        <v>5.9071406847001148E-5</v>
      </c>
      <c r="JG79">
        <f ca="1"/>
        <v>4.8389390601481749E-5</v>
      </c>
      <c r="JH79">
        <f ca="1"/>
        <v>-4.0382031367517396E-5</v>
      </c>
      <c r="JI79">
        <f ca="1"/>
        <v>-1.8876754335144926E-5</v>
      </c>
      <c r="JJ79">
        <f ca="1"/>
        <v>-2.2574105271275419E-6</v>
      </c>
      <c r="JK79">
        <f ca="1"/>
        <v>1.2785151004379968E-4</v>
      </c>
      <c r="JL79">
        <f ca="1"/>
        <v>-1.0690796538062387E-4</v>
      </c>
      <c r="JM79">
        <f ca="1"/>
        <v>2.5598049178190604E-5</v>
      </c>
      <c r="JN79">
        <f ca="1"/>
        <v>-6.6359854236053641E-6</v>
      </c>
      <c r="JO79">
        <f ca="1"/>
        <v>-4.0587607108356761E-5</v>
      </c>
      <c r="JP79">
        <f ca="1"/>
        <v>1.320336623272412E-6</v>
      </c>
      <c r="JQ79">
        <f ca="1"/>
        <v>1.1384480587199586E-4</v>
      </c>
      <c r="JR79">
        <f ca="1"/>
        <v>-4.9389557953394503E-5</v>
      </c>
      <c r="JS79">
        <f ca="1"/>
        <v>3.4229336752650336E-5</v>
      </c>
      <c r="JT79">
        <f ca="1"/>
        <v>6.3421214488788616E-5</v>
      </c>
      <c r="JU79">
        <f ca="1"/>
        <v>-1.583931002425179E-5</v>
      </c>
      <c r="JV79">
        <f ca="1"/>
        <v>3.3250788828516268E-6</v>
      </c>
      <c r="JW79">
        <f ca="1"/>
        <v>1.7209162160199267E-5</v>
      </c>
      <c r="JX79">
        <f ca="1"/>
        <v>-8.6593696443500366E-5</v>
      </c>
      <c r="JY79">
        <f ca="1"/>
        <v>1.6774436856013301E-4</v>
      </c>
      <c r="JZ79">
        <f ca="1"/>
        <v>-1.4616912349310951E-5</v>
      </c>
      <c r="KA79">
        <f ca="1"/>
        <v>-8.7037044188249631E-5</v>
      </c>
      <c r="KB79">
        <f ca="1"/>
        <v>1.3427595386370509E-5</v>
      </c>
      <c r="KC79">
        <f ca="1"/>
        <v>-5.5965348753113767E-5</v>
      </c>
      <c r="KD79">
        <f ca="1"/>
        <v>1.3246650258323412E-4</v>
      </c>
      <c r="KE79">
        <f ca="1"/>
        <v>-6.9931073747500557E-5</v>
      </c>
      <c r="KF79">
        <f ca="1"/>
        <v>4.9599795732971092E-4</v>
      </c>
      <c r="KG79">
        <f ca="1"/>
        <v>2.6530301929199712E-5</v>
      </c>
      <c r="KH79">
        <f ca="1"/>
        <v>9.3103681222431623E-4</v>
      </c>
      <c r="KI79">
        <f ca="1"/>
        <v>1.4823049864602717E-4</v>
      </c>
      <c r="KJ79">
        <f ca="1"/>
        <v>-8.3467404072698145E-5</v>
      </c>
      <c r="KK79">
        <f ca="1"/>
        <v>-8.4582492697330591E-5</v>
      </c>
      <c r="KL79">
        <f ca="1"/>
        <v>-2.3312121303959641E-5</v>
      </c>
      <c r="KM79">
        <f ca="1"/>
        <v>-1.1914080000510443E-4</v>
      </c>
      <c r="KN79">
        <f ca="1"/>
        <v>4.5957192241956458E-5</v>
      </c>
      <c r="KO79">
        <f ca="1"/>
        <v>2.7176114215558773E-4</v>
      </c>
      <c r="KP79">
        <f ca="1"/>
        <v>-2.587851554929341E-5</v>
      </c>
      <c r="KQ79">
        <f ca="1"/>
        <v>1.1312966039019777E-4</v>
      </c>
      <c r="KR79">
        <f ca="1"/>
        <v>5.9183234503100524E-5</v>
      </c>
      <c r="KS79">
        <f ca="1"/>
        <v>-1.0336738181637454E-4</v>
      </c>
      <c r="KT79">
        <f ca="1"/>
        <v>5.7546129796564495E-5</v>
      </c>
      <c r="KU79">
        <f ca="1"/>
        <v>-6.569911147694391E-5</v>
      </c>
      <c r="KV79">
        <f ca="1"/>
        <v>2.9846811050474921E-5</v>
      </c>
      <c r="KW79">
        <f ca="1"/>
        <v>5.2056968749188335E-5</v>
      </c>
      <c r="KX79">
        <f ca="1"/>
        <v>-4.4774872190429419E-5</v>
      </c>
      <c r="KY79">
        <f ca="1"/>
        <v>6.0864501298538662E-5</v>
      </c>
      <c r="KZ79">
        <f ca="1"/>
        <v>1.4543349600860749E-4</v>
      </c>
      <c r="LA79">
        <f ca="1"/>
        <v>-6.2562970947179281E-5</v>
      </c>
      <c r="LB79">
        <f ca="1"/>
        <v>8.1727756870927679E-5</v>
      </c>
      <c r="LC79">
        <f ca="1"/>
        <v>1.6130661266414064E-4</v>
      </c>
      <c r="LD79">
        <f ca="1"/>
        <v>-2.3994791160934618E-5</v>
      </c>
      <c r="LE79">
        <f ca="1"/>
        <v>5.488774605997275E-5</v>
      </c>
      <c r="LF79">
        <f ca="1"/>
        <v>-9.4299302342570901E-6</v>
      </c>
      <c r="LG79">
        <f ca="1"/>
        <v>-7.4809403469068846E-5</v>
      </c>
      <c r="LH79">
        <f ca="1"/>
        <v>1.9412982396394553E-6</v>
      </c>
      <c r="LI79">
        <f ca="1"/>
        <v>-4.1430016190260383E-5</v>
      </c>
    </row>
    <row r="80" spans="220:321" x14ac:dyDescent="0.3">
      <c r="HL80" t="s">
        <v>74</v>
      </c>
      <c r="HM80">
        <f ca="1"/>
        <v>5.0339713089994409E-5</v>
      </c>
      <c r="HN80">
        <f ca="1"/>
        <v>-8.4951297702699769E-6</v>
      </c>
      <c r="HO80">
        <f ca="1"/>
        <v>2.1837861304999816E-5</v>
      </c>
      <c r="HP80">
        <f ca="1"/>
        <v>3.5655539197864048E-5</v>
      </c>
      <c r="HQ80">
        <f ca="1"/>
        <v>8.302975097031231E-5</v>
      </c>
      <c r="HR80">
        <f ca="1"/>
        <v>2.9075819753865993E-5</v>
      </c>
      <c r="HS80">
        <f ca="1"/>
        <v>1.2832979474408472E-4</v>
      </c>
      <c r="HT80">
        <f ca="1"/>
        <v>2.8161517329734657E-5</v>
      </c>
      <c r="HU80">
        <f ca="1"/>
        <v>4.6834316806986955E-7</v>
      </c>
      <c r="HV80">
        <f ca="1"/>
        <v>9.1777603102065724E-5</v>
      </c>
      <c r="HW80">
        <f ca="1"/>
        <v>1.5282990777850441E-4</v>
      </c>
      <c r="HX80">
        <f ca="1"/>
        <v>3.4066707956310006E-5</v>
      </c>
      <c r="HY80">
        <f ca="1"/>
        <v>2.1638171080479493E-5</v>
      </c>
      <c r="HZ80">
        <f ca="1"/>
        <v>1.5337998994682891E-5</v>
      </c>
      <c r="IA80">
        <f ca="1"/>
        <v>2.2182161936628758E-5</v>
      </c>
      <c r="IB80">
        <f ca="1"/>
        <v>7.7469433881505553E-5</v>
      </c>
      <c r="IC80">
        <f ca="1"/>
        <v>5.1197737759961966E-5</v>
      </c>
      <c r="ID80">
        <f ca="1"/>
        <v>1.2296500063146106E-5</v>
      </c>
      <c r="IE80">
        <f ca="1"/>
        <v>1.9176885269533905E-5</v>
      </c>
      <c r="IF80">
        <f ca="1"/>
        <v>4.470403418864362E-5</v>
      </c>
      <c r="IG80">
        <f ca="1"/>
        <v>8.3018104744637711E-5</v>
      </c>
      <c r="IH80">
        <f ca="1"/>
        <v>4.3752023258521103E-5</v>
      </c>
      <c r="II80">
        <f ca="1"/>
        <v>5.5105220957082786E-7</v>
      </c>
      <c r="IJ80">
        <f ca="1"/>
        <v>2.840104766186524E-5</v>
      </c>
      <c r="IK80">
        <f ca="1"/>
        <v>6.4663733174164219E-6</v>
      </c>
      <c r="IL80">
        <f ca="1"/>
        <v>2.3374254530846256E-5</v>
      </c>
      <c r="IM80">
        <f ca="1"/>
        <v>4.2409214797686873E-5</v>
      </c>
      <c r="IN80">
        <f ca="1"/>
        <v>9.5023689843024624E-5</v>
      </c>
      <c r="IO80">
        <f ca="1"/>
        <v>1.7636864507718991E-5</v>
      </c>
      <c r="IP80">
        <f ca="1"/>
        <v>-2.0056851054483094E-5</v>
      </c>
      <c r="IQ80">
        <f ca="1"/>
        <v>1.3723475570606921E-5</v>
      </c>
      <c r="IR80">
        <f ca="1"/>
        <v>2.1621284175823097E-5</v>
      </c>
      <c r="IS80">
        <f ca="1"/>
        <v>3.8788565466210289E-5</v>
      </c>
      <c r="IT80">
        <f ca="1"/>
        <v>4.4561662765617489E-5</v>
      </c>
      <c r="IU80">
        <f ca="1"/>
        <v>2.2229811882050355E-5</v>
      </c>
      <c r="IV80">
        <f ca="1"/>
        <v>-2.5381297525846536E-5</v>
      </c>
      <c r="IW80">
        <f ca="1"/>
        <v>2.3778105782928181E-5</v>
      </c>
      <c r="IX80">
        <f ca="1"/>
        <v>5.8096564753349718E-5</v>
      </c>
      <c r="IY80">
        <f ca="1"/>
        <v>2.2250180068248177E-5</v>
      </c>
      <c r="IZ80">
        <f ca="1"/>
        <v>7.8942571003488833E-6</v>
      </c>
      <c r="JA80">
        <f ca="1"/>
        <v>1.0317479803769526E-4</v>
      </c>
      <c r="JB80">
        <f ca="1"/>
        <v>2.6632661541886804E-5</v>
      </c>
      <c r="JC80">
        <f ca="1"/>
        <v>5.9808866771687113E-5</v>
      </c>
      <c r="JD80">
        <f ca="1"/>
        <v>1.1610852218607945E-4</v>
      </c>
      <c r="JE80">
        <f ca="1"/>
        <v>1.1861592352109432E-4</v>
      </c>
      <c r="JF80">
        <f ca="1"/>
        <v>3.3441293307996089E-5</v>
      </c>
      <c r="JG80">
        <f ca="1"/>
        <v>2.3081842956433681E-5</v>
      </c>
      <c r="JH80">
        <f ca="1"/>
        <v>8.2558923643288756E-6</v>
      </c>
      <c r="JI80">
        <f ca="1"/>
        <v>5.356212979052975E-5</v>
      </c>
      <c r="JJ80">
        <f ca="1"/>
        <v>-9.5707897165450313E-6</v>
      </c>
      <c r="JK80">
        <f ca="1"/>
        <v>6.6117162563741064E-5</v>
      </c>
      <c r="JL80">
        <f ca="1"/>
        <v>-8.0919015849582604E-6</v>
      </c>
      <c r="JM80">
        <f ca="1"/>
        <v>4.0644827067844718E-5</v>
      </c>
      <c r="JN80">
        <f ca="1"/>
        <v>-2.3281962656678353E-5</v>
      </c>
      <c r="JO80">
        <f ca="1"/>
        <v>5.2388292084765414E-6</v>
      </c>
      <c r="JP80">
        <f ca="1"/>
        <v>2.1273806932277722E-5</v>
      </c>
      <c r="JQ80">
        <f ca="1"/>
        <v>2.0753659172053675E-5</v>
      </c>
      <c r="JR80">
        <f ca="1"/>
        <v>-2.2972999960042456E-5</v>
      </c>
      <c r="JS80">
        <f ca="1"/>
        <v>1.6925937656135693E-5</v>
      </c>
      <c r="JT80">
        <f ca="1"/>
        <v>4.4832848088946523E-5</v>
      </c>
      <c r="JU80">
        <f ca="1"/>
        <v>8.7219408471554466E-6</v>
      </c>
      <c r="JV80">
        <f ca="1"/>
        <v>-4.2131863060341378E-6</v>
      </c>
      <c r="JW80">
        <f ca="1"/>
        <v>2.5579467814894916E-5</v>
      </c>
      <c r="JX80">
        <f ca="1"/>
        <v>-6.4027918405377236E-6</v>
      </c>
      <c r="JY80">
        <f ca="1"/>
        <v>8.7252915677782687E-5</v>
      </c>
      <c r="JZ80">
        <f ca="1"/>
        <v>-1.5788260564331642E-5</v>
      </c>
      <c r="KA80">
        <f ca="1"/>
        <v>-5.2281913685981537E-6</v>
      </c>
      <c r="KB80">
        <f ca="1"/>
        <v>-4.6883660470701496E-6</v>
      </c>
      <c r="KC80">
        <f ca="1"/>
        <v>8.9342613429173891E-6</v>
      </c>
      <c r="KD80">
        <f ca="1"/>
        <v>9.4758567769151359E-5</v>
      </c>
      <c r="KE80">
        <f ca="1"/>
        <v>-2.3039835575740222E-5</v>
      </c>
      <c r="KF80">
        <f ca="1"/>
        <v>1.1472840793539421E-4</v>
      </c>
      <c r="KG80">
        <f ca="1"/>
        <v>2.7654375828758336E-5</v>
      </c>
      <c r="KH80">
        <f ca="1"/>
        <v>1.4823049864602717E-4</v>
      </c>
      <c r="KI80">
        <f ca="1"/>
        <v>1.2051235647833216E-4</v>
      </c>
      <c r="KJ80">
        <f ca="1"/>
        <v>-2.7760425766747833E-6</v>
      </c>
      <c r="KK80">
        <f ca="1"/>
        <v>3.2367364933566402E-5</v>
      </c>
      <c r="KL80">
        <f ca="1"/>
        <v>-2.3718129876739401E-5</v>
      </c>
      <c r="KM80">
        <f ca="1"/>
        <v>-3.5119875741277567E-6</v>
      </c>
      <c r="KN80">
        <f ca="1"/>
        <v>2.5850196883671951E-5</v>
      </c>
      <c r="KO80">
        <f ca="1"/>
        <v>1.0112871886666037E-4</v>
      </c>
      <c r="KP80">
        <f ca="1"/>
        <v>-2.3991692955064879E-6</v>
      </c>
      <c r="KQ80">
        <f ca="1"/>
        <v>-3.8888325044260053E-5</v>
      </c>
      <c r="KR80">
        <f ca="1"/>
        <v>3.2399342535796317E-5</v>
      </c>
      <c r="KS80">
        <f ca="1"/>
        <v>-1.7366412612755729E-5</v>
      </c>
      <c r="KT80">
        <f ca="1"/>
        <v>5.6501526632624126E-5</v>
      </c>
      <c r="KU80">
        <f ca="1"/>
        <v>1.1317226952394114E-5</v>
      </c>
      <c r="KV80">
        <f ca="1"/>
        <v>1.309500603714606E-5</v>
      </c>
      <c r="KW80">
        <f ca="1"/>
        <v>5.3084278269526523E-5</v>
      </c>
      <c r="KX80">
        <f ca="1"/>
        <v>-6.8722241797363526E-6</v>
      </c>
      <c r="KY80">
        <f ca="1"/>
        <v>1.1892495824165427E-4</v>
      </c>
      <c r="KZ80">
        <f ca="1"/>
        <v>5.8523928660549178E-5</v>
      </c>
      <c r="LA80">
        <f ca="1"/>
        <v>1.4781885822455135E-5</v>
      </c>
      <c r="LB80">
        <f ca="1"/>
        <v>7.0706762114935535E-6</v>
      </c>
      <c r="LC80">
        <f ca="1"/>
        <v>2.1674573076602404E-5</v>
      </c>
      <c r="LD80">
        <f ca="1"/>
        <v>4.9102085685220893E-5</v>
      </c>
      <c r="LE80">
        <f ca="1"/>
        <v>3.9480450026043701E-5</v>
      </c>
      <c r="LF80">
        <f ca="1"/>
        <v>2.2822177836621676E-5</v>
      </c>
      <c r="LG80">
        <f ca="1"/>
        <v>-1.3996206904431516E-5</v>
      </c>
      <c r="LH80">
        <f ca="1"/>
        <v>1.1099328913066451E-5</v>
      </c>
      <c r="LI80">
        <f ca="1"/>
        <v>-1.6827138169077488E-5</v>
      </c>
    </row>
    <row r="81" spans="220:321" x14ac:dyDescent="0.3">
      <c r="HL81" t="s">
        <v>75</v>
      </c>
      <c r="HM81">
        <f ca="1"/>
        <v>1.2028130567298888E-5</v>
      </c>
      <c r="HN81">
        <f ca="1"/>
        <v>2.8255674375665746E-5</v>
      </c>
      <c r="HO81">
        <f ca="1"/>
        <v>-1.8076853353948825E-5</v>
      </c>
      <c r="HP81">
        <f ca="1"/>
        <v>2.6573572338118689E-5</v>
      </c>
      <c r="HQ81">
        <f ca="1"/>
        <v>5.8291589404117785E-5</v>
      </c>
      <c r="HR81">
        <f ca="1"/>
        <v>-1.3818185831869883E-6</v>
      </c>
      <c r="HS81">
        <f ca="1"/>
        <v>-2.5614353400123468E-5</v>
      </c>
      <c r="HT81">
        <f ca="1"/>
        <v>3.1140989816556467E-5</v>
      </c>
      <c r="HU81">
        <f ca="1"/>
        <v>2.0860667098005976E-5</v>
      </c>
      <c r="HV81">
        <f ca="1"/>
        <v>-4.1826354603562736E-5</v>
      </c>
      <c r="HW81">
        <f ca="1"/>
        <v>-3.815150745271059E-5</v>
      </c>
      <c r="HX81">
        <f ca="1"/>
        <v>1.7553821024329953E-5</v>
      </c>
      <c r="HY81">
        <f ca="1"/>
        <v>-1.6047176051551332E-5</v>
      </c>
      <c r="HZ81">
        <f ca="1"/>
        <v>4.6422074843359412E-5</v>
      </c>
      <c r="IA81">
        <f ca="1"/>
        <v>4.5703768519779044E-5</v>
      </c>
      <c r="IB81">
        <f ca="1"/>
        <v>-3.9014167125663899E-6</v>
      </c>
      <c r="IC81">
        <f ca="1"/>
        <v>1.6861796272291051E-5</v>
      </c>
      <c r="ID81">
        <f ca="1"/>
        <v>3.6241722104916905E-5</v>
      </c>
      <c r="IE81">
        <f ca="1"/>
        <v>1.485678581047537E-5</v>
      </c>
      <c r="IF81">
        <f ca="1"/>
        <v>2.3037613866257708E-5</v>
      </c>
      <c r="IG81">
        <f ca="1"/>
        <v>1.309887821334099E-5</v>
      </c>
      <c r="IH81">
        <f ca="1"/>
        <v>5.7572770136748174E-5</v>
      </c>
      <c r="II81">
        <f ca="1"/>
        <v>1.6417134984256393E-5</v>
      </c>
      <c r="IJ81">
        <f ca="1"/>
        <v>4.7271149449435854E-5</v>
      </c>
      <c r="IK81">
        <f ca="1"/>
        <v>6.154106842192195E-5</v>
      </c>
      <c r="IL81">
        <f ca="1"/>
        <v>-1.4052123946972716E-5</v>
      </c>
      <c r="IM81">
        <f ca="1"/>
        <v>2.0070532959772316E-5</v>
      </c>
      <c r="IN81">
        <f ca="1"/>
        <v>2.6305089801778579E-5</v>
      </c>
      <c r="IO81">
        <f ca="1"/>
        <v>2.8236082784670522E-5</v>
      </c>
      <c r="IP81">
        <f ca="1"/>
        <v>6.6526606435129442E-5</v>
      </c>
      <c r="IQ81">
        <f ca="1"/>
        <v>9.5820205845714949E-6</v>
      </c>
      <c r="IR81">
        <f ca="1"/>
        <v>2.5157363760080742E-5</v>
      </c>
      <c r="IS81">
        <f ca="1"/>
        <v>-3.7508278057739967E-5</v>
      </c>
      <c r="IT81">
        <f ca="1"/>
        <v>-4.5147236565377274E-6</v>
      </c>
      <c r="IU81">
        <f ca="1"/>
        <v>6.2868164509807852E-6</v>
      </c>
      <c r="IV81">
        <f ca="1"/>
        <v>4.3195783284184539E-5</v>
      </c>
      <c r="IW81">
        <f ca="1"/>
        <v>-9.830383887746018E-6</v>
      </c>
      <c r="IX81">
        <f ca="1"/>
        <v>4.3145623161442093E-5</v>
      </c>
      <c r="IY81">
        <f ca="1"/>
        <v>2.40662707948551E-6</v>
      </c>
      <c r="IZ81">
        <f ca="1"/>
        <v>-3.3089536499186989E-5</v>
      </c>
      <c r="JA81">
        <f ca="1"/>
        <v>-1.108914420482984E-4</v>
      </c>
      <c r="JB81">
        <f ca="1"/>
        <v>2.3737505488979569E-5</v>
      </c>
      <c r="JC81">
        <f ca="1"/>
        <v>-8.8037240082995785E-6</v>
      </c>
      <c r="JD81">
        <f ca="1"/>
        <v>1.8207248139486477E-5</v>
      </c>
      <c r="JE81">
        <f ca="1"/>
        <v>1.6958292087376214E-5</v>
      </c>
      <c r="JF81">
        <f ca="1"/>
        <v>2.6473156975720019E-6</v>
      </c>
      <c r="JG81">
        <f ca="1"/>
        <v>1.6940135942719433E-5</v>
      </c>
      <c r="JH81">
        <f ca="1"/>
        <v>1.794719033293356E-5</v>
      </c>
      <c r="JI81">
        <f ca="1"/>
        <v>3.3831639120674727E-5</v>
      </c>
      <c r="JJ81">
        <f ca="1"/>
        <v>5.6443342574192438E-5</v>
      </c>
      <c r="JK81">
        <f ca="1"/>
        <v>2.1323953664752097E-5</v>
      </c>
      <c r="JL81">
        <f ca="1"/>
        <v>6.7461181904922267E-6</v>
      </c>
      <c r="JM81">
        <f ca="1"/>
        <v>2.8412851293707204E-5</v>
      </c>
      <c r="JN81">
        <f ca="1"/>
        <v>5.5544872832611311E-5</v>
      </c>
      <c r="JO81">
        <f ca="1"/>
        <v>4.1929126021249511E-5</v>
      </c>
      <c r="JP81">
        <f ca="1"/>
        <v>9.8330323728573081E-6</v>
      </c>
      <c r="JQ81">
        <f ca="1"/>
        <v>-3.5938018908289729E-5</v>
      </c>
      <c r="JR81">
        <f ca="1"/>
        <v>8.6247151038986427E-7</v>
      </c>
      <c r="JS81">
        <f ca="1"/>
        <v>1.6840267657186252E-5</v>
      </c>
      <c r="JT81">
        <f ca="1"/>
        <v>5.3850282371938714E-6</v>
      </c>
      <c r="JU81">
        <f ca="1"/>
        <v>1.9965137024740403E-5</v>
      </c>
      <c r="JV81">
        <f ca="1"/>
        <v>4.0984434589845758E-5</v>
      </c>
      <c r="JW81">
        <f ca="1"/>
        <v>1.0895877975449146E-5</v>
      </c>
      <c r="JX81">
        <f ca="1"/>
        <v>3.4641910874988414E-5</v>
      </c>
      <c r="JY81">
        <f ca="1"/>
        <v>-1.3779279307715672E-5</v>
      </c>
      <c r="JZ81">
        <f ca="1"/>
        <v>-2.340156515846411E-5</v>
      </c>
      <c r="KA81">
        <f ca="1"/>
        <v>4.0765287479050026E-5</v>
      </c>
      <c r="KB81">
        <f ca="1"/>
        <v>1.5195548466051634E-5</v>
      </c>
      <c r="KC81">
        <f ca="1"/>
        <v>2.0467445370975216E-5</v>
      </c>
      <c r="KD81">
        <f ca="1"/>
        <v>-1.7146867345664987E-5</v>
      </c>
      <c r="KE81">
        <f ca="1"/>
        <v>2.5665144879970226E-5</v>
      </c>
      <c r="KF81">
        <f ca="1"/>
        <v>-8.5726032939380836E-5</v>
      </c>
      <c r="KG81">
        <f ca="1"/>
        <v>2.8051179967572037E-5</v>
      </c>
      <c r="KH81">
        <f ca="1"/>
        <v>-8.3467404072698145E-5</v>
      </c>
      <c r="KI81">
        <f ca="1"/>
        <v>-2.7760425766747833E-6</v>
      </c>
      <c r="KJ81">
        <f ca="1"/>
        <v>1.2958453592657192E-4</v>
      </c>
      <c r="KK81">
        <f ca="1"/>
        <v>-2.3266829090448866E-6</v>
      </c>
      <c r="KL81">
        <f ca="1"/>
        <v>2.5523667569251613E-5</v>
      </c>
      <c r="KM81">
        <f ca="1"/>
        <v>2.4664514690924198E-5</v>
      </c>
      <c r="KN81">
        <f ca="1"/>
        <v>3.0055826016242401E-5</v>
      </c>
      <c r="KO81">
        <f ca="1"/>
        <v>-9.9141707007383771E-6</v>
      </c>
      <c r="KP81">
        <f ca="1"/>
        <v>5.2144850504412283E-6</v>
      </c>
      <c r="KQ81">
        <f ca="1"/>
        <v>7.0569363273355253E-5</v>
      </c>
      <c r="KR81">
        <f ca="1"/>
        <v>2.3077752377068698E-6</v>
      </c>
      <c r="KS81">
        <f ca="1"/>
        <v>4.9742879389997229E-5</v>
      </c>
      <c r="KT81">
        <f ca="1"/>
        <v>3.8022984961011213E-5</v>
      </c>
      <c r="KU81">
        <f ca="1"/>
        <v>3.4302284249385922E-5</v>
      </c>
      <c r="KV81">
        <f ca="1"/>
        <v>4.6153668434607866E-5</v>
      </c>
      <c r="KW81">
        <f ca="1"/>
        <v>-1.9593178530103207E-5</v>
      </c>
      <c r="KX81">
        <f ca="1"/>
        <v>5.7028874664203512E-6</v>
      </c>
      <c r="KY81">
        <f ca="1"/>
        <v>1.3383452091642961E-4</v>
      </c>
      <c r="KZ81">
        <f ca="1"/>
        <v>3.4479892600950652E-5</v>
      </c>
      <c r="LA81">
        <f ca="1"/>
        <v>4.7064969072973107E-5</v>
      </c>
      <c r="LB81">
        <f ca="1"/>
        <v>-1.774088008706802E-6</v>
      </c>
      <c r="LC81">
        <f ca="1"/>
        <v>-3.0736174921513077E-5</v>
      </c>
      <c r="LD81">
        <f ca="1"/>
        <v>5.7709615747322785E-5</v>
      </c>
      <c r="LE81">
        <f ca="1"/>
        <v>1.9606921983626217E-5</v>
      </c>
      <c r="LF81">
        <f ca="1"/>
        <v>-2.0755972957830924E-5</v>
      </c>
      <c r="LG81">
        <f ca="1"/>
        <v>3.3667689378201247E-5</v>
      </c>
      <c r="LH81">
        <f ca="1"/>
        <v>3.4662162344298433E-5</v>
      </c>
      <c r="LI81">
        <f ca="1"/>
        <v>9.6527947085185443E-6</v>
      </c>
    </row>
    <row r="82" spans="220:321" x14ac:dyDescent="0.3">
      <c r="HL82" t="s">
        <v>76</v>
      </c>
      <c r="HM82">
        <f ca="1"/>
        <v>8.0628427353654852E-6</v>
      </c>
      <c r="HN82">
        <f ca="1"/>
        <v>3.7987261061387928E-5</v>
      </c>
      <c r="HO82">
        <f ca="1"/>
        <v>5.5621775947543125E-5</v>
      </c>
      <c r="HP82">
        <f ca="1"/>
        <v>5.3828752045121802E-5</v>
      </c>
      <c r="HQ82">
        <f ca="1"/>
        <v>7.7993065744025956E-5</v>
      </c>
      <c r="HR82">
        <f ca="1"/>
        <v>6.170586175653624E-5</v>
      </c>
      <c r="HS82">
        <f ca="1"/>
        <v>-6.5865763446745079E-5</v>
      </c>
      <c r="HT82">
        <f ca="1"/>
        <v>9.9601515679233511E-5</v>
      </c>
      <c r="HU82">
        <f ca="1"/>
        <v>9.8543322556151624E-5</v>
      </c>
      <c r="HV82">
        <f ca="1"/>
        <v>8.2224232778186989E-5</v>
      </c>
      <c r="HW82">
        <f ca="1"/>
        <v>-6.4006372686308528E-5</v>
      </c>
      <c r="HX82">
        <f ca="1"/>
        <v>6.3088098075119616E-5</v>
      </c>
      <c r="HY82">
        <f ca="1"/>
        <v>8.2855037285419441E-5</v>
      </c>
      <c r="HZ82">
        <f ca="1"/>
        <v>6.7195793406643142E-5</v>
      </c>
      <c r="IA82">
        <f ca="1"/>
        <v>5.6542952004112642E-5</v>
      </c>
      <c r="IB82">
        <f ca="1"/>
        <v>3.7564511132013994E-5</v>
      </c>
      <c r="IC82">
        <f ca="1"/>
        <v>6.3649087598861745E-5</v>
      </c>
      <c r="ID82">
        <f ca="1"/>
        <v>1.2389516640006769E-4</v>
      </c>
      <c r="IE82">
        <f ca="1"/>
        <v>4.2437238130506118E-5</v>
      </c>
      <c r="IF82">
        <f ca="1"/>
        <v>7.9618505247882332E-5</v>
      </c>
      <c r="IG82">
        <f ca="1"/>
        <v>7.9297082431738813E-5</v>
      </c>
      <c r="IH82">
        <f ca="1"/>
        <v>1.1766558100219594E-4</v>
      </c>
      <c r="II82">
        <f ca="1"/>
        <v>1.3728800760502751E-5</v>
      </c>
      <c r="IJ82">
        <f ca="1"/>
        <v>1.0733071740605911E-4</v>
      </c>
      <c r="IK82">
        <f ca="1"/>
        <v>5.4527107261178951E-5</v>
      </c>
      <c r="IL82">
        <f ca="1"/>
        <v>-1.1207869374674931E-5</v>
      </c>
      <c r="IM82">
        <f ca="1"/>
        <v>1.0836697821369823E-5</v>
      </c>
      <c r="IN82">
        <f ca="1"/>
        <v>4.2865472455510448E-5</v>
      </c>
      <c r="IO82">
        <f ca="1"/>
        <v>4.7737175287902527E-5</v>
      </c>
      <c r="IP82">
        <f ca="1"/>
        <v>-2.4302618820295401E-4</v>
      </c>
      <c r="IQ82">
        <f ca="1"/>
        <v>-5.7937381447320141E-7</v>
      </c>
      <c r="IR82">
        <f ca="1"/>
        <v>1.4035426741724857E-5</v>
      </c>
      <c r="IS82">
        <f ca="1"/>
        <v>4.7080582961645289E-5</v>
      </c>
      <c r="IT82">
        <f ca="1"/>
        <v>8.8329734630515627E-5</v>
      </c>
      <c r="IU82">
        <f ca="1"/>
        <v>3.7782377460740661E-5</v>
      </c>
      <c r="IV82">
        <f ca="1"/>
        <v>4.3596116353768187E-5</v>
      </c>
      <c r="IW82">
        <f ca="1"/>
        <v>4.2116852552132315E-6</v>
      </c>
      <c r="IX82">
        <f ca="1"/>
        <v>8.8794933117568854E-5</v>
      </c>
      <c r="IY82">
        <f ca="1"/>
        <v>1.519170212233873E-5</v>
      </c>
      <c r="IZ82">
        <f ca="1"/>
        <v>-9.7780422695840599E-6</v>
      </c>
      <c r="JA82">
        <f ca="1"/>
        <v>-3.2467920074270752E-5</v>
      </c>
      <c r="JB82">
        <f ca="1"/>
        <v>8.2549914185743164E-5</v>
      </c>
      <c r="JC82">
        <f ca="1"/>
        <v>3.6887434825578146E-5</v>
      </c>
      <c r="JD82">
        <f ca="1"/>
        <v>3.9029214915011347E-5</v>
      </c>
      <c r="JE82">
        <f ca="1"/>
        <v>3.9464813094429412E-5</v>
      </c>
      <c r="JF82">
        <f ca="1"/>
        <v>7.3052769629409185E-5</v>
      </c>
      <c r="JG82">
        <f ca="1"/>
        <v>4.160639272991585E-5</v>
      </c>
      <c r="JH82">
        <f ca="1"/>
        <v>6.1277480768854445E-5</v>
      </c>
      <c r="JI82">
        <f ca="1"/>
        <v>1.0191243119600857E-4</v>
      </c>
      <c r="JJ82">
        <f ca="1"/>
        <v>2.6728510799756136E-5</v>
      </c>
      <c r="JK82">
        <f ca="1"/>
        <v>1.4619752967410651E-5</v>
      </c>
      <c r="JL82">
        <f ca="1"/>
        <v>1.1391534247356572E-4</v>
      </c>
      <c r="JM82">
        <f ca="1"/>
        <v>7.6031149865249528E-5</v>
      </c>
      <c r="JN82">
        <f ca="1"/>
        <v>-6.7657175404292632E-5</v>
      </c>
      <c r="JO82">
        <f ca="1"/>
        <v>4.0525633786588338E-5</v>
      </c>
      <c r="JP82">
        <f ca="1"/>
        <v>-1.9534608566515529E-6</v>
      </c>
      <c r="JQ82">
        <f ca="1"/>
        <v>-1.6453710689026803E-5</v>
      </c>
      <c r="JR82">
        <f ca="1"/>
        <v>-1.8626981867149906E-5</v>
      </c>
      <c r="JS82">
        <f ca="1"/>
        <v>4.9201119681580542E-5</v>
      </c>
      <c r="JT82">
        <f ca="1"/>
        <v>-1.1511291153563641E-5</v>
      </c>
      <c r="JU82">
        <f ca="1"/>
        <v>2.2706553213768241E-5</v>
      </c>
      <c r="JV82">
        <f ca="1"/>
        <v>-8.1225928140899968E-6</v>
      </c>
      <c r="JW82">
        <f ca="1"/>
        <v>7.7842915585078705E-5</v>
      </c>
      <c r="JX82">
        <f ca="1"/>
        <v>5.3344732033422821E-5</v>
      </c>
      <c r="JY82">
        <f ca="1"/>
        <v>1.1643791473163543E-4</v>
      </c>
      <c r="JZ82">
        <f ca="1"/>
        <v>7.2066600823655677E-5</v>
      </c>
      <c r="KA82">
        <f ca="1"/>
        <v>3.6200564657125567E-5</v>
      </c>
      <c r="KB82">
        <f ca="1"/>
        <v>-1.8983769148798706E-5</v>
      </c>
      <c r="KC82">
        <f ca="1"/>
        <v>6.1780363495499591E-5</v>
      </c>
      <c r="KD82">
        <f ca="1"/>
        <v>6.9486348766721509E-5</v>
      </c>
      <c r="KE82">
        <f ca="1"/>
        <v>6.2012097207417803E-5</v>
      </c>
      <c r="KF82">
        <f ca="1"/>
        <v>-5.1953906582182855E-5</v>
      </c>
      <c r="KG82">
        <f ca="1"/>
        <v>2.826709847474955E-5</v>
      </c>
      <c r="KH82">
        <f ca="1"/>
        <v>-8.4582492697330591E-5</v>
      </c>
      <c r="KI82">
        <f ca="1"/>
        <v>3.2367364933566402E-5</v>
      </c>
      <c r="KJ82">
        <f ca="1"/>
        <v>-2.3266829090448866E-6</v>
      </c>
      <c r="KK82">
        <f ca="1"/>
        <v>2.15606861576452E-4</v>
      </c>
      <c r="KL82">
        <f ca="1"/>
        <v>1.6177691545389561E-5</v>
      </c>
      <c r="KM82">
        <f ca="1"/>
        <v>8.9341354411340591E-5</v>
      </c>
      <c r="KN82">
        <f ca="1"/>
        <v>1.1509852403616568E-5</v>
      </c>
      <c r="KO82">
        <f ca="1"/>
        <v>7.3996492203096722E-5</v>
      </c>
      <c r="KP82">
        <f ca="1"/>
        <v>-1.3124052434985372E-5</v>
      </c>
      <c r="KQ82">
        <f ca="1"/>
        <v>-2.0669966928351654E-4</v>
      </c>
      <c r="KR82">
        <f ca="1"/>
        <v>5.394500576997609E-5</v>
      </c>
      <c r="KS82">
        <f ca="1"/>
        <v>4.9976973575994424E-5</v>
      </c>
      <c r="KT82">
        <f ca="1"/>
        <v>4.589153041927265E-5</v>
      </c>
      <c r="KU82">
        <f ca="1"/>
        <v>3.2807157815936669E-5</v>
      </c>
      <c r="KV82">
        <f ca="1"/>
        <v>-3.9357896121164472E-6</v>
      </c>
      <c r="KW82">
        <f ca="1"/>
        <v>6.1696015361881011E-5</v>
      </c>
      <c r="KX82">
        <f ca="1"/>
        <v>2.5097524508109228E-5</v>
      </c>
      <c r="KY82">
        <f ca="1"/>
        <v>-2.685475656147264E-5</v>
      </c>
      <c r="KZ82">
        <f ca="1"/>
        <v>3.0711901919569362E-5</v>
      </c>
      <c r="LA82">
        <f ca="1"/>
        <v>6.9690581452438727E-6</v>
      </c>
      <c r="LB82">
        <f ca="1"/>
        <v>-2.1063949169326678E-5</v>
      </c>
      <c r="LC82">
        <f ca="1"/>
        <v>1.122297422651324E-5</v>
      </c>
      <c r="LD82">
        <f ca="1"/>
        <v>1.0377375251742306E-4</v>
      </c>
      <c r="LE82">
        <f ca="1"/>
        <v>2.7503583034764912E-6</v>
      </c>
      <c r="LF82">
        <f ca="1"/>
        <v>7.798168064287751E-6</v>
      </c>
      <c r="LG82">
        <f ca="1"/>
        <v>5.8765823617002951E-5</v>
      </c>
      <c r="LH82">
        <f ca="1"/>
        <v>-1.4639764971012121E-5</v>
      </c>
      <c r="LI82">
        <f ca="1"/>
        <v>-1.9303085265110085E-5</v>
      </c>
    </row>
    <row r="83" spans="220:321" x14ac:dyDescent="0.3">
      <c r="HL83" t="s">
        <v>77</v>
      </c>
      <c r="HM83">
        <f ca="1"/>
        <v>2.6062380977367541E-6</v>
      </c>
      <c r="HN83">
        <f ca="1"/>
        <v>4.8695470037125257E-5</v>
      </c>
      <c r="HO83">
        <f ca="1"/>
        <v>1.8522721323853421E-5</v>
      </c>
      <c r="HP83">
        <f ca="1"/>
        <v>2.8253056379602611E-5</v>
      </c>
      <c r="HQ83">
        <f ca="1"/>
        <v>8.8265590776908553E-6</v>
      </c>
      <c r="HR83">
        <f ca="1"/>
        <v>1.8644504423665316E-5</v>
      </c>
      <c r="HS83">
        <f ca="1"/>
        <v>-1.1084958706008495E-5</v>
      </c>
      <c r="HT83">
        <f ca="1"/>
        <v>2.3805572767720405E-5</v>
      </c>
      <c r="HU83">
        <f ca="1"/>
        <v>1.925870139733649E-5</v>
      </c>
      <c r="HV83">
        <f ca="1"/>
        <v>-1.624692014910119E-5</v>
      </c>
      <c r="HW83">
        <f ca="1"/>
        <v>-4.3623641927939636E-5</v>
      </c>
      <c r="HX83">
        <f ca="1"/>
        <v>1.692486219912429E-5</v>
      </c>
      <c r="HY83">
        <f ca="1"/>
        <v>1.0667802849302528E-5</v>
      </c>
      <c r="HZ83">
        <f ca="1"/>
        <v>2.6739733358913363E-5</v>
      </c>
      <c r="IA83">
        <f ca="1"/>
        <v>8.9693354866765896E-6</v>
      </c>
      <c r="IB83">
        <f ca="1"/>
        <v>5.6833754550845103E-6</v>
      </c>
      <c r="IC83">
        <f ca="1"/>
        <v>2.6680073432666071E-5</v>
      </c>
      <c r="ID83">
        <f ca="1"/>
        <v>2.7285578601508499E-5</v>
      </c>
      <c r="IE83">
        <f ca="1"/>
        <v>1.2039798175712241E-5</v>
      </c>
      <c r="IF83">
        <f ca="1"/>
        <v>2.5566100624941812E-5</v>
      </c>
      <c r="IG83">
        <f ca="1"/>
        <v>-7.1347082747016124E-6</v>
      </c>
      <c r="IH83">
        <f ca="1"/>
        <v>1.8604421950303799E-5</v>
      </c>
      <c r="II83">
        <f ca="1"/>
        <v>3.034030927327995E-5</v>
      </c>
      <c r="IJ83">
        <f ca="1"/>
        <v>1.202706541105793E-5</v>
      </c>
      <c r="IK83">
        <f ca="1"/>
        <v>3.0119675409512075E-5</v>
      </c>
      <c r="IL83">
        <f ca="1"/>
        <v>-2.1784524451670795E-5</v>
      </c>
      <c r="IM83">
        <f ca="1"/>
        <v>2.2054377337453858E-5</v>
      </c>
      <c r="IN83">
        <f ca="1"/>
        <v>1.9985950747236261E-6</v>
      </c>
      <c r="IO83">
        <f ca="1"/>
        <v>1.1605309907172514E-5</v>
      </c>
      <c r="IP83">
        <f ca="1"/>
        <v>-5.6672439440017414E-6</v>
      </c>
      <c r="IQ83">
        <f ca="1"/>
        <v>-1.2761693394747376E-6</v>
      </c>
      <c r="IR83">
        <f ca="1"/>
        <v>1.3073163040888944E-5</v>
      </c>
      <c r="IS83">
        <f ca="1"/>
        <v>3.1148031172243125E-5</v>
      </c>
      <c r="IT83">
        <f ca="1"/>
        <v>6.6687904995395582E-6</v>
      </c>
      <c r="IU83">
        <f ca="1"/>
        <v>1.4222679940086891E-6</v>
      </c>
      <c r="IV83">
        <f ca="1"/>
        <v>2.4756270479417477E-5</v>
      </c>
      <c r="IW83">
        <f ca="1"/>
        <v>-5.1003738625370127E-7</v>
      </c>
      <c r="IX83">
        <f ca="1"/>
        <v>1.2494611323968236E-5</v>
      </c>
      <c r="IY83">
        <f ca="1"/>
        <v>3.0581108053357597E-7</v>
      </c>
      <c r="IZ83">
        <f ca="1"/>
        <v>-2.0900088801774241E-6</v>
      </c>
      <c r="JA83">
        <f ca="1"/>
        <v>-2.0379807450925691E-5</v>
      </c>
      <c r="JB83">
        <f ca="1"/>
        <v>2.0876776877017023E-5</v>
      </c>
      <c r="JC83">
        <f ca="1"/>
        <v>1.2522342551943401E-5</v>
      </c>
      <c r="JD83">
        <f ca="1"/>
        <v>-2.4476882105721401E-5</v>
      </c>
      <c r="JE83">
        <f ca="1"/>
        <v>-2.5300792037068562E-5</v>
      </c>
      <c r="JF83">
        <f ca="1"/>
        <v>2.3431508402057256E-5</v>
      </c>
      <c r="JG83">
        <f ca="1"/>
        <v>3.1308220141160881E-5</v>
      </c>
      <c r="JH83">
        <f ca="1"/>
        <v>3.0212702038205389E-5</v>
      </c>
      <c r="JI83">
        <f ca="1"/>
        <v>8.9316936427247349E-6</v>
      </c>
      <c r="JJ83">
        <f ca="1"/>
        <v>8.4700542959244607E-5</v>
      </c>
      <c r="JK83">
        <f ca="1"/>
        <v>2.2501381031775722E-5</v>
      </c>
      <c r="JL83">
        <f ca="1"/>
        <v>2.8039848885896086E-5</v>
      </c>
      <c r="JM83">
        <f ca="1"/>
        <v>2.943066240488129E-5</v>
      </c>
      <c r="JN83">
        <f ca="1"/>
        <v>1.1465945380127902E-5</v>
      </c>
      <c r="JO83">
        <f ca="1"/>
        <v>2.162918524985323E-5</v>
      </c>
      <c r="JP83">
        <f ca="1"/>
        <v>1.6704282971742524E-6</v>
      </c>
      <c r="JQ83">
        <f ca="1"/>
        <v>5.9264227370730154E-6</v>
      </c>
      <c r="JR83">
        <f ca="1"/>
        <v>1.8044255771412329E-5</v>
      </c>
      <c r="JS83">
        <f ca="1"/>
        <v>3.00862074468221E-5</v>
      </c>
      <c r="JT83">
        <f ca="1"/>
        <v>1.1538649776994721E-5</v>
      </c>
      <c r="JU83">
        <f ca="1"/>
        <v>2.6916988422445021E-5</v>
      </c>
      <c r="JV83">
        <f ca="1"/>
        <v>3.7162316137438013E-5</v>
      </c>
      <c r="JW83">
        <f ca="1"/>
        <v>2.552456087985581E-5</v>
      </c>
      <c r="JX83">
        <f ca="1"/>
        <v>1.7059578218240375E-5</v>
      </c>
      <c r="JY83">
        <f ca="1"/>
        <v>-1.1668230366293055E-5</v>
      </c>
      <c r="JZ83">
        <f ca="1"/>
        <v>9.046557857651945E-6</v>
      </c>
      <c r="KA83">
        <f ca="1"/>
        <v>3.1365616070357308E-5</v>
      </c>
      <c r="KB83">
        <f ca="1"/>
        <v>2.6855084880990901E-5</v>
      </c>
      <c r="KC83">
        <f ca="1"/>
        <v>3.8742627174826724E-5</v>
      </c>
      <c r="KD83">
        <f ca="1"/>
        <v>-7.0708251923836407E-6</v>
      </c>
      <c r="KE83">
        <f ca="1"/>
        <v>3.2556886993711876E-5</v>
      </c>
      <c r="KF83">
        <f ca="1"/>
        <v>-3.6821283584994184E-5</v>
      </c>
      <c r="KG83">
        <f ca="1"/>
        <v>8.181495275824608E-6</v>
      </c>
      <c r="KH83">
        <f ca="1"/>
        <v>-2.3312121303959641E-5</v>
      </c>
      <c r="KI83">
        <f ca="1"/>
        <v>-2.3718129876739401E-5</v>
      </c>
      <c r="KJ83">
        <f ca="1"/>
        <v>2.5523667569251613E-5</v>
      </c>
      <c r="KK83">
        <f ca="1"/>
        <v>1.6177691545389561E-5</v>
      </c>
      <c r="KL83">
        <f ca="1"/>
        <v>4.9768114875554993E-5</v>
      </c>
      <c r="KM83">
        <f ca="1"/>
        <v>3.333454314645498E-5</v>
      </c>
      <c r="KN83">
        <f ca="1"/>
        <v>5.8253961804038165E-6</v>
      </c>
      <c r="KO83">
        <f ca="1"/>
        <v>-1.3211317260989721E-5</v>
      </c>
      <c r="KP83">
        <f ca="1"/>
        <v>1.366532248962615E-5</v>
      </c>
      <c r="KQ83">
        <f ca="1"/>
        <v>1.4082841970007268E-5</v>
      </c>
      <c r="KR83">
        <f ca="1"/>
        <v>1.066779573831446E-5</v>
      </c>
      <c r="KS83">
        <f ca="1"/>
        <v>3.6021434242254147E-5</v>
      </c>
      <c r="KT83">
        <f ca="1"/>
        <v>2.2501180215881609E-5</v>
      </c>
      <c r="KU83">
        <f ca="1"/>
        <v>4.8843081517784279E-6</v>
      </c>
      <c r="KV83">
        <f ca="1"/>
        <v>7.2796400312392349E-6</v>
      </c>
      <c r="KW83">
        <f ca="1"/>
        <v>1.7745910809504576E-5</v>
      </c>
      <c r="KX83">
        <f ca="1"/>
        <v>2.240419936680024E-6</v>
      </c>
      <c r="KY83">
        <f ca="1"/>
        <v>-2.3123226839075249E-5</v>
      </c>
      <c r="KZ83">
        <f ca="1"/>
        <v>2.2366408729838019E-5</v>
      </c>
      <c r="LA83">
        <f ca="1"/>
        <v>1.261865428504879E-5</v>
      </c>
      <c r="LB83">
        <f ca="1"/>
        <v>1.3459454288672096E-5</v>
      </c>
      <c r="LC83">
        <f ca="1"/>
        <v>-3.7070854646828308E-6</v>
      </c>
      <c r="LD83">
        <f ca="1"/>
        <v>1.1708564007413009E-5</v>
      </c>
      <c r="LE83">
        <f ca="1"/>
        <v>1.155727238252999E-5</v>
      </c>
      <c r="LF83">
        <f ca="1"/>
        <v>-1.9662030804170865E-5</v>
      </c>
      <c r="LG83">
        <f ca="1"/>
        <v>1.9575875304561509E-5</v>
      </c>
      <c r="LH83">
        <f ca="1"/>
        <v>8.8320663257401097E-6</v>
      </c>
      <c r="LI83">
        <f ca="1"/>
        <v>6.9695823584445626E-6</v>
      </c>
    </row>
    <row r="84" spans="220:321" x14ac:dyDescent="0.3">
      <c r="HL84" t="s">
        <v>78</v>
      </c>
      <c r="HM84">
        <f ca="1"/>
        <v>2.1801171523037601E-5</v>
      </c>
      <c r="HN84">
        <f ca="1"/>
        <v>5.4172817237723392E-5</v>
      </c>
      <c r="HO84">
        <f ca="1"/>
        <v>2.5689276747386219E-5</v>
      </c>
      <c r="HP84">
        <f ca="1"/>
        <v>7.1757360020354875E-5</v>
      </c>
      <c r="HQ84">
        <f ca="1"/>
        <v>4.9552014286053652E-5</v>
      </c>
      <c r="HR84">
        <f ca="1"/>
        <v>2.2367381157024821E-5</v>
      </c>
      <c r="HS84">
        <f ca="1"/>
        <v>-8.8787609287727119E-6</v>
      </c>
      <c r="HT84">
        <f ca="1"/>
        <v>6.5605378865143826E-5</v>
      </c>
      <c r="HU84">
        <f ca="1"/>
        <v>8.1828132322086207E-5</v>
      </c>
      <c r="HV84">
        <f ca="1"/>
        <v>2.2232486601002845E-6</v>
      </c>
      <c r="HW84">
        <f ca="1"/>
        <v>-9.7818564393524555E-5</v>
      </c>
      <c r="HX84">
        <f ca="1"/>
        <v>9.1177492652631185E-5</v>
      </c>
      <c r="HY84">
        <f ca="1"/>
        <v>1.9561803526453617E-5</v>
      </c>
      <c r="HZ84">
        <f ca="1"/>
        <v>7.2420520104882191E-5</v>
      </c>
      <c r="IA84">
        <f ca="1"/>
        <v>5.2261094255987401E-5</v>
      </c>
      <c r="IB84">
        <f ca="1"/>
        <v>1.9708869904946808E-5</v>
      </c>
      <c r="IC84">
        <f ca="1"/>
        <v>3.9392106066732781E-5</v>
      </c>
      <c r="ID84">
        <f ca="1"/>
        <v>9.3989801589829179E-5</v>
      </c>
      <c r="IE84">
        <f ca="1"/>
        <v>2.8901948168458637E-5</v>
      </c>
      <c r="IF84">
        <f ca="1"/>
        <v>6.4658351376491329E-5</v>
      </c>
      <c r="IG84">
        <f ca="1"/>
        <v>7.4312537457449425E-5</v>
      </c>
      <c r="IH84">
        <f ca="1"/>
        <v>1.0358091665961649E-4</v>
      </c>
      <c r="II84">
        <f ca="1"/>
        <v>1.4980550002902674E-5</v>
      </c>
      <c r="IJ84">
        <f ca="1"/>
        <v>7.4864069504144566E-5</v>
      </c>
      <c r="IK84">
        <f ca="1"/>
        <v>3.8908449262065444E-5</v>
      </c>
      <c r="IL84">
        <f ca="1"/>
        <v>-9.7745029638802629E-6</v>
      </c>
      <c r="IM84">
        <f ca="1"/>
        <v>1.3918195081953692E-5</v>
      </c>
      <c r="IN84">
        <f ca="1"/>
        <v>2.6940068947788291E-5</v>
      </c>
      <c r="IO84">
        <f ca="1"/>
        <v>3.2981557522182847E-5</v>
      </c>
      <c r="IP84">
        <f ca="1"/>
        <v>-6.2645537828157356E-5</v>
      </c>
      <c r="IQ84">
        <f ca="1"/>
        <v>2.2861158996368829E-5</v>
      </c>
      <c r="IR84">
        <f ca="1"/>
        <v>1.7848257237693992E-5</v>
      </c>
      <c r="IS84">
        <f ca="1"/>
        <v>8.7724506859473489E-5</v>
      </c>
      <c r="IT84">
        <f ca="1"/>
        <v>4.999445885129091E-5</v>
      </c>
      <c r="IU84">
        <f ca="1"/>
        <v>2.5402235797202146E-5</v>
      </c>
      <c r="IV84">
        <f ca="1"/>
        <v>6.4980146584535937E-5</v>
      </c>
      <c r="IW84">
        <f ca="1"/>
        <v>1.5399256799389634E-5</v>
      </c>
      <c r="IX84">
        <f ca="1"/>
        <v>7.5937092132291991E-5</v>
      </c>
      <c r="IY84">
        <f ca="1"/>
        <v>-2.0589094233244955E-5</v>
      </c>
      <c r="IZ84">
        <f ca="1"/>
        <v>-1.0096709964881823E-5</v>
      </c>
      <c r="JA84">
        <f ca="1"/>
        <v>2.600894819655829E-5</v>
      </c>
      <c r="JB84">
        <f ca="1"/>
        <v>6.2131194157551641E-5</v>
      </c>
      <c r="JC84">
        <f ca="1"/>
        <v>5.1689164727626707E-5</v>
      </c>
      <c r="JD84">
        <f ca="1"/>
        <v>6.1659645691848823E-7</v>
      </c>
      <c r="JE84">
        <f ca="1"/>
        <v>8.0874660762288343E-7</v>
      </c>
      <c r="JF84">
        <f ca="1"/>
        <v>3.7462835252963441E-5</v>
      </c>
      <c r="JG84">
        <f ca="1"/>
        <v>3.7393494609609338E-5</v>
      </c>
      <c r="JH84">
        <f ca="1"/>
        <v>4.0908847946200026E-5</v>
      </c>
      <c r="JI84">
        <f ca="1"/>
        <v>9.683714522609754E-5</v>
      </c>
      <c r="JJ84">
        <f ca="1"/>
        <v>5.0439842875620281E-5</v>
      </c>
      <c r="JK84">
        <f ca="1"/>
        <v>4.2757830116512859E-5</v>
      </c>
      <c r="JL84">
        <f ca="1"/>
        <v>5.7487169584261083E-5</v>
      </c>
      <c r="JM84">
        <f ca="1"/>
        <v>6.4690825798745011E-5</v>
      </c>
      <c r="JN84">
        <f ca="1"/>
        <v>2.0571014205418868E-5</v>
      </c>
      <c r="JO84">
        <f ca="1"/>
        <v>4.1360388110341673E-5</v>
      </c>
      <c r="JP84">
        <f ca="1"/>
        <v>-1.0861808939493831E-5</v>
      </c>
      <c r="JQ84">
        <f ca="1"/>
        <v>-3.1623913789188257E-5</v>
      </c>
      <c r="JR84">
        <f ca="1"/>
        <v>-1.6475679051243811E-6</v>
      </c>
      <c r="JS84">
        <f ca="1"/>
        <v>3.6131382401559443E-5</v>
      </c>
      <c r="JT84">
        <f ca="1"/>
        <v>1.2322281800694165E-5</v>
      </c>
      <c r="JU84">
        <f ca="1"/>
        <v>3.1515075111789901E-5</v>
      </c>
      <c r="JV84">
        <f ca="1"/>
        <v>5.0124744885619532E-5</v>
      </c>
      <c r="JW84">
        <f ca="1"/>
        <v>5.463266482402816E-5</v>
      </c>
      <c r="JX84">
        <f ca="1"/>
        <v>5.4703150890818091E-5</v>
      </c>
      <c r="JY84">
        <f ca="1"/>
        <v>7.5193641335657036E-5</v>
      </c>
      <c r="JZ84">
        <f ca="1"/>
        <v>2.8334317173009221E-5</v>
      </c>
      <c r="KA84">
        <f ca="1"/>
        <v>5.1711499191913636E-5</v>
      </c>
      <c r="KB84">
        <f ca="1"/>
        <v>2.5922450679915614E-6</v>
      </c>
      <c r="KC84">
        <f ca="1"/>
        <v>6.8143822734856359E-5</v>
      </c>
      <c r="KD84">
        <f ca="1"/>
        <v>1.5814669401234501E-5</v>
      </c>
      <c r="KE84">
        <f ca="1"/>
        <v>7.5292610829074899E-5</v>
      </c>
      <c r="KF84">
        <f ca="1"/>
        <v>-6.0397698244292678E-5</v>
      </c>
      <c r="KG84">
        <f ca="1"/>
        <v>5.7462086276401733E-5</v>
      </c>
      <c r="KH84">
        <f ca="1"/>
        <v>-1.1914080000510443E-4</v>
      </c>
      <c r="KI84">
        <f ca="1"/>
        <v>-3.5119875741277567E-6</v>
      </c>
      <c r="KJ84">
        <f ca="1"/>
        <v>2.4664514690924198E-5</v>
      </c>
      <c r="KK84">
        <f ca="1"/>
        <v>8.9341354411340591E-5</v>
      </c>
      <c r="KL84">
        <f ca="1"/>
        <v>3.333454314645498E-5</v>
      </c>
      <c r="KM84">
        <f ca="1"/>
        <v>1.5903022641967465E-4</v>
      </c>
      <c r="KN84">
        <f ca="1"/>
        <v>2.5288490182387084E-5</v>
      </c>
      <c r="KO84">
        <f ca="1"/>
        <v>2.1170654336617501E-5</v>
      </c>
      <c r="KP84">
        <f ca="1"/>
        <v>4.9364949611690804E-6</v>
      </c>
      <c r="KQ84">
        <f ca="1"/>
        <v>5.7469941086192705E-6</v>
      </c>
      <c r="KR84">
        <f ca="1"/>
        <v>2.9549260196952852E-5</v>
      </c>
      <c r="KS84">
        <f ca="1"/>
        <v>7.5747112029888396E-5</v>
      </c>
      <c r="KT84">
        <f ca="1"/>
        <v>5.5220281912133764E-5</v>
      </c>
      <c r="KU84">
        <f ca="1"/>
        <v>5.9032400323020372E-5</v>
      </c>
      <c r="KV84">
        <f ca="1"/>
        <v>3.5254849533388994E-5</v>
      </c>
      <c r="KW84">
        <f ca="1"/>
        <v>8.0329164187859227E-5</v>
      </c>
      <c r="KX84">
        <f ca="1"/>
        <v>2.709401472647261E-5</v>
      </c>
      <c r="KY84">
        <f ca="1"/>
        <v>6.7741145367855991E-5</v>
      </c>
      <c r="KZ84">
        <f ca="1"/>
        <v>3.6531160211464788E-5</v>
      </c>
      <c r="LA84">
        <f ca="1"/>
        <v>2.3452091828036947E-5</v>
      </c>
      <c r="LB84">
        <f ca="1"/>
        <v>-7.3912019165367896E-6</v>
      </c>
      <c r="LC84">
        <f ca="1"/>
        <v>4.0657842590496758E-5</v>
      </c>
      <c r="LD84">
        <f ca="1"/>
        <v>5.1480545581229651E-5</v>
      </c>
      <c r="LE84">
        <f ca="1"/>
        <v>1.4385031244885177E-5</v>
      </c>
      <c r="LF84">
        <f ca="1"/>
        <v>4.2750974414918181E-5</v>
      </c>
      <c r="LG84">
        <f ca="1"/>
        <v>5.1944853027835999E-5</v>
      </c>
      <c r="LH84">
        <f ca="1"/>
        <v>-1.2276527758481854E-5</v>
      </c>
      <c r="LI84">
        <f ca="1"/>
        <v>1.6693995862820756E-5</v>
      </c>
    </row>
    <row r="85" spans="220:321" x14ac:dyDescent="0.3">
      <c r="HL85" t="s">
        <v>79</v>
      </c>
      <c r="HM85">
        <f ca="1"/>
        <v>-1.3287805275434581E-5</v>
      </c>
      <c r="HN85">
        <f ca="1"/>
        <v>7.610165828313274E-6</v>
      </c>
      <c r="HO85">
        <f ca="1"/>
        <v>1.7267508618277831E-5</v>
      </c>
      <c r="HP85">
        <f ca="1"/>
        <v>-8.0299447281385968E-7</v>
      </c>
      <c r="HQ85">
        <f ca="1"/>
        <v>5.4027855576756797E-5</v>
      </c>
      <c r="HR85">
        <f ca="1"/>
        <v>3.7692422590781295E-5</v>
      </c>
      <c r="HS85">
        <f ca="1"/>
        <v>1.0720940149516E-4</v>
      </c>
      <c r="HT85">
        <f ca="1"/>
        <v>-6.0361971824977403E-6</v>
      </c>
      <c r="HU85">
        <f ca="1"/>
        <v>3.2060886189028709E-5</v>
      </c>
      <c r="HV85">
        <f ca="1"/>
        <v>7.0648892853696933E-5</v>
      </c>
      <c r="HW85">
        <f ca="1"/>
        <v>5.8890192725304771E-5</v>
      </c>
      <c r="HX85">
        <f ca="1"/>
        <v>6.5825864526552385E-5</v>
      </c>
      <c r="HY85">
        <f ca="1"/>
        <v>1.295822813669667E-5</v>
      </c>
      <c r="HZ85">
        <f ca="1"/>
        <v>7.9497542488630706E-5</v>
      </c>
      <c r="IA85">
        <f ca="1"/>
        <v>6.6077537100633579E-5</v>
      </c>
      <c r="IB85">
        <f ca="1"/>
        <v>7.7315978742171918E-5</v>
      </c>
      <c r="IC85">
        <f ca="1"/>
        <v>8.4070558001789956E-5</v>
      </c>
      <c r="ID85">
        <f ca="1"/>
        <v>1.9251377144662491E-5</v>
      </c>
      <c r="IE85">
        <f ca="1"/>
        <v>1.4980226212468922E-5</v>
      </c>
      <c r="IF85">
        <f ca="1"/>
        <v>8.3876071496561433E-5</v>
      </c>
      <c r="IG85">
        <f ca="1"/>
        <v>1.0596047812357762E-4</v>
      </c>
      <c r="IH85">
        <f ca="1"/>
        <v>1.402286824677549E-6</v>
      </c>
      <c r="II85">
        <f ca="1"/>
        <v>2.9790645374281195E-5</v>
      </c>
      <c r="IJ85">
        <f ca="1"/>
        <v>2.4983749798928628E-5</v>
      </c>
      <c r="IK85">
        <f ca="1"/>
        <v>8.1096864721699313E-5</v>
      </c>
      <c r="IL85">
        <f ca="1"/>
        <v>3.6670896857745058E-5</v>
      </c>
      <c r="IM85">
        <f ca="1"/>
        <v>5.3846703658730946E-5</v>
      </c>
      <c r="IN85">
        <f ca="1"/>
        <v>8.2827461661640663E-5</v>
      </c>
      <c r="IO85">
        <f ca="1"/>
        <v>1.4495566809897253E-5</v>
      </c>
      <c r="IP85">
        <f ca="1"/>
        <v>1.5902676805127435E-4</v>
      </c>
      <c r="IQ85">
        <f ca="1"/>
        <v>1.9422338183816727E-5</v>
      </c>
      <c r="IR85">
        <f ca="1"/>
        <v>5.0482468060587761E-5</v>
      </c>
      <c r="IS85">
        <f ca="1"/>
        <v>6.0000041576023177E-5</v>
      </c>
      <c r="IT85">
        <f ca="1"/>
        <v>5.9176639486940897E-5</v>
      </c>
      <c r="IU85">
        <f ca="1"/>
        <v>3.5161500828897666E-5</v>
      </c>
      <c r="IV85">
        <f ca="1"/>
        <v>-8.8756106080233795E-7</v>
      </c>
      <c r="IW85">
        <f ca="1"/>
        <v>-5.4790797680152526E-6</v>
      </c>
      <c r="IX85">
        <f ca="1"/>
        <v>1.1423902684247437E-4</v>
      </c>
      <c r="IY85">
        <f ca="1"/>
        <v>4.2892243277676455E-5</v>
      </c>
      <c r="IZ85">
        <f ca="1"/>
        <v>-1.9430312984956039E-5</v>
      </c>
      <c r="JA85">
        <f ca="1"/>
        <v>1.0174806913374657E-4</v>
      </c>
      <c r="JB85">
        <f ca="1"/>
        <v>4.2926268510928229E-5</v>
      </c>
      <c r="JC85">
        <f ca="1"/>
        <v>1.1659592739774957E-4</v>
      </c>
      <c r="JD85">
        <f ca="1"/>
        <v>1.2112716503995046E-4</v>
      </c>
      <c r="JE85">
        <f ca="1"/>
        <v>1.2045656494235799E-4</v>
      </c>
      <c r="JF85">
        <f ca="1"/>
        <v>9.2707713970597113E-5</v>
      </c>
      <c r="JG85">
        <f ca="1"/>
        <v>9.6734627334616897E-5</v>
      </c>
      <c r="JH85">
        <f ca="1"/>
        <v>8.3651789358667242E-6</v>
      </c>
      <c r="JI85">
        <f ca="1"/>
        <v>3.2831175228351826E-5</v>
      </c>
      <c r="JJ85">
        <f ca="1"/>
        <v>-9.5225697364126729E-5</v>
      </c>
      <c r="JK85">
        <f ca="1"/>
        <v>8.9950582751239711E-5</v>
      </c>
      <c r="JL85">
        <f ca="1"/>
        <v>-3.5520582345269987E-5</v>
      </c>
      <c r="JM85">
        <f ca="1"/>
        <v>6.4299546445410746E-5</v>
      </c>
      <c r="JN85">
        <f ca="1"/>
        <v>5.3291811945025003E-5</v>
      </c>
      <c r="JO85">
        <f ca="1"/>
        <v>2.902938308657374E-5</v>
      </c>
      <c r="JP85">
        <f ca="1"/>
        <v>-5.0433482640602641E-6</v>
      </c>
      <c r="JQ85">
        <f ca="1"/>
        <v>8.6011783706704852E-5</v>
      </c>
      <c r="JR85">
        <f ca="1"/>
        <v>-1.7738448011357835E-5</v>
      </c>
      <c r="JS85">
        <f ca="1"/>
        <v>8.0554755895425044E-5</v>
      </c>
      <c r="JT85">
        <f ca="1"/>
        <v>4.849037926302879E-5</v>
      </c>
      <c r="JU85">
        <f ca="1"/>
        <v>-5.2015707920413265E-5</v>
      </c>
      <c r="JV85">
        <f ca="1"/>
        <v>1.7363797489567442E-5</v>
      </c>
      <c r="JW85">
        <f ca="1"/>
        <v>2.6353540294049331E-5</v>
      </c>
      <c r="JX85">
        <f ca="1"/>
        <v>2.6996851378432432E-5</v>
      </c>
      <c r="JY85">
        <f ca="1"/>
        <v>1.5141829228065234E-5</v>
      </c>
      <c r="JZ85">
        <f ca="1"/>
        <v>2.4758866538815E-5</v>
      </c>
      <c r="KA85">
        <f ca="1"/>
        <v>6.868057659307137E-5</v>
      </c>
      <c r="KB85">
        <f ca="1"/>
        <v>1.323996084622395E-5</v>
      </c>
      <c r="KC85">
        <f ca="1"/>
        <v>9.4288763232737064E-5</v>
      </c>
      <c r="KD85">
        <f ca="1"/>
        <v>2.2552883789357467E-5</v>
      </c>
      <c r="KE85">
        <f ca="1"/>
        <v>3.6666907538947154E-5</v>
      </c>
      <c r="KF85">
        <f ca="1"/>
        <v>9.6646521667650557E-6</v>
      </c>
      <c r="KG85">
        <f ca="1"/>
        <v>9.2839652914705561E-5</v>
      </c>
      <c r="KH85">
        <f ca="1"/>
        <v>4.5957192241956458E-5</v>
      </c>
      <c r="KI85">
        <f ca="1"/>
        <v>2.5850196883671951E-5</v>
      </c>
      <c r="KJ85">
        <f ca="1"/>
        <v>3.0055826016242401E-5</v>
      </c>
      <c r="KK85">
        <f ca="1"/>
        <v>1.1509852403616568E-5</v>
      </c>
      <c r="KL85">
        <f ca="1"/>
        <v>5.8253961804038165E-6</v>
      </c>
      <c r="KM85">
        <f ca="1"/>
        <v>2.5288490182387084E-5</v>
      </c>
      <c r="KN85">
        <f ca="1"/>
        <v>3.0751912322071685E-4</v>
      </c>
      <c r="KO85">
        <f ca="1"/>
        <v>9.7658481013055266E-5</v>
      </c>
      <c r="KP85">
        <f ca="1"/>
        <v>-9.7694226278553051E-6</v>
      </c>
      <c r="KQ85">
        <f ca="1"/>
        <v>1.4383015598947279E-4</v>
      </c>
      <c r="KR85">
        <f ca="1"/>
        <v>1.3255362866352227E-5</v>
      </c>
      <c r="KS85">
        <f ca="1"/>
        <v>2.6370133110752462E-6</v>
      </c>
      <c r="KT85">
        <f ca="1"/>
        <v>8.3482009167898236E-5</v>
      </c>
      <c r="KU85">
        <f ca="1"/>
        <v>3.319332776111435E-5</v>
      </c>
      <c r="KV85">
        <f ca="1"/>
        <v>6.8787349792646986E-5</v>
      </c>
      <c r="KW85">
        <f ca="1"/>
        <v>2.6658031379275122E-5</v>
      </c>
      <c r="KX85">
        <f ca="1"/>
        <v>1.4341094991784557E-5</v>
      </c>
      <c r="KY85">
        <f ca="1"/>
        <v>1.5228266203416889E-4</v>
      </c>
      <c r="KZ85">
        <f ca="1"/>
        <v>5.7244257619991538E-5</v>
      </c>
      <c r="LA85">
        <f ca="1"/>
        <v>-2.2103736414904718E-5</v>
      </c>
      <c r="LB85">
        <f ca="1"/>
        <v>2.405690789059876E-6</v>
      </c>
      <c r="LC85">
        <f ca="1"/>
        <v>2.0504278135005091E-5</v>
      </c>
      <c r="LD85">
        <f ca="1"/>
        <v>9.3819947983246567E-5</v>
      </c>
      <c r="LE85">
        <f ca="1"/>
        <v>3.4364049586045405E-5</v>
      </c>
      <c r="LF85">
        <f ca="1"/>
        <v>7.7742453785894656E-6</v>
      </c>
      <c r="LG85">
        <f ca="1"/>
        <v>5.0899876259625664E-6</v>
      </c>
      <c r="LH85">
        <f ca="1"/>
        <v>1.6542293255865953E-5</v>
      </c>
      <c r="LI85">
        <f ca="1"/>
        <v>2.3422036365785702E-5</v>
      </c>
    </row>
    <row r="86" spans="220:321" x14ac:dyDescent="0.3">
      <c r="HL86" t="s">
        <v>80</v>
      </c>
      <c r="HM86">
        <f ca="1"/>
        <v>1.2040535389088332E-4</v>
      </c>
      <c r="HN86">
        <f ca="1"/>
        <v>1.9719235705231634E-6</v>
      </c>
      <c r="HO86">
        <f ca="1"/>
        <v>4.0379096705652215E-5</v>
      </c>
      <c r="HP86">
        <f ca="1"/>
        <v>7.4850236156947713E-6</v>
      </c>
      <c r="HQ86">
        <f ca="1"/>
        <v>1.0638030035708931E-4</v>
      </c>
      <c r="HR86">
        <f ca="1"/>
        <v>9.5744360948396765E-5</v>
      </c>
      <c r="HS86">
        <f ca="1"/>
        <v>3.3008547849142615E-4</v>
      </c>
      <c r="HT86">
        <f ca="1"/>
        <v>4.5996146923900704E-5</v>
      </c>
      <c r="HU86">
        <f ca="1"/>
        <v>7.7744926448880414E-5</v>
      </c>
      <c r="HV86">
        <f ca="1"/>
        <v>1.7174966579299494E-4</v>
      </c>
      <c r="HW86">
        <f ca="1"/>
        <v>2.51781162156444E-4</v>
      </c>
      <c r="HX86">
        <f ca="1"/>
        <v>6.2236171921090325E-5</v>
      </c>
      <c r="HY86">
        <f ca="1"/>
        <v>1.4549297538738536E-4</v>
      </c>
      <c r="HZ86">
        <f ca="1"/>
        <v>4.4145574281504409E-5</v>
      </c>
      <c r="IA86">
        <f ca="1"/>
        <v>5.409153708504077E-5</v>
      </c>
      <c r="IB86">
        <f ca="1"/>
        <v>1.3508287960552646E-4</v>
      </c>
      <c r="IC86">
        <f ca="1"/>
        <v>1.2702383532294152E-4</v>
      </c>
      <c r="ID86">
        <f ca="1"/>
        <v>8.3012032674271608E-6</v>
      </c>
      <c r="IE86">
        <f ca="1"/>
        <v>2.9295829185024702E-5</v>
      </c>
      <c r="IF86">
        <f ca="1"/>
        <v>8.2057887327684816E-5</v>
      </c>
      <c r="IG86">
        <f ca="1"/>
        <v>1.3404752941795719E-4</v>
      </c>
      <c r="IH86">
        <f ca="1"/>
        <v>7.1646905628635097E-5</v>
      </c>
      <c r="II86">
        <f ca="1"/>
        <v>2.1941619164496118E-5</v>
      </c>
      <c r="IJ86">
        <f ca="1"/>
        <v>4.4412483557564678E-5</v>
      </c>
      <c r="IK86">
        <f ca="1"/>
        <v>6.6422287042827436E-5</v>
      </c>
      <c r="IL86">
        <f ca="1"/>
        <v>-2.9497640851306852E-5</v>
      </c>
      <c r="IM86">
        <f ca="1"/>
        <v>6.7197453345960409E-5</v>
      </c>
      <c r="IN86">
        <f ca="1"/>
        <v>1.4275065202258705E-4</v>
      </c>
      <c r="IO86">
        <f ca="1"/>
        <v>5.9344876662238584E-5</v>
      </c>
      <c r="IP86">
        <f ca="1"/>
        <v>2.073219314959094E-5</v>
      </c>
      <c r="IQ86">
        <f ca="1"/>
        <v>2.5167021792422415E-5</v>
      </c>
      <c r="IR86">
        <f ca="1"/>
        <v>7.2415059014101552E-5</v>
      </c>
      <c r="IS86">
        <f ca="1"/>
        <v>5.0698420834073706E-5</v>
      </c>
      <c r="IT86">
        <f ca="1"/>
        <v>9.8954199654015788E-5</v>
      </c>
      <c r="IU86">
        <f ca="1"/>
        <v>4.3588772862724302E-5</v>
      </c>
      <c r="IV86">
        <f ca="1"/>
        <v>-2.6818083479098511E-5</v>
      </c>
      <c r="IW86">
        <f ca="1"/>
        <v>4.9364874864448955E-5</v>
      </c>
      <c r="IX86">
        <f ca="1"/>
        <v>2.1276733727912422E-4</v>
      </c>
      <c r="IY86">
        <f ca="1"/>
        <v>4.9923294959550155E-5</v>
      </c>
      <c r="IZ86">
        <f ca="1"/>
        <v>1.1789824639674333E-6</v>
      </c>
      <c r="JA86">
        <f ca="1"/>
        <v>1.4084251870113921E-4</v>
      </c>
      <c r="JB86">
        <f ca="1"/>
        <v>5.4444653525503247E-5</v>
      </c>
      <c r="JC86">
        <f ca="1"/>
        <v>9.4321710349084222E-5</v>
      </c>
      <c r="JD86">
        <f ca="1"/>
        <v>1.2546973855904559E-4</v>
      </c>
      <c r="JE86">
        <f ca="1"/>
        <v>1.2457229118183427E-4</v>
      </c>
      <c r="JF86">
        <f ca="1"/>
        <v>1.1121860380242939E-4</v>
      </c>
      <c r="JG86">
        <f ca="1"/>
        <v>6.8755662526439948E-5</v>
      </c>
      <c r="JH86">
        <f ca="1"/>
        <v>1.1305527612604634E-6</v>
      </c>
      <c r="JI86">
        <f ca="1"/>
        <v>7.6261217029189251E-5</v>
      </c>
      <c r="JJ86">
        <f ca="1"/>
        <v>1.056813676942365E-4</v>
      </c>
      <c r="JK86">
        <f ca="1"/>
        <v>9.6856182220426447E-5</v>
      </c>
      <c r="JL86">
        <f ca="1"/>
        <v>-1.0887648652491701E-5</v>
      </c>
      <c r="JM86">
        <f ca="1"/>
        <v>6.810536051799149E-5</v>
      </c>
      <c r="JN86">
        <f ca="1"/>
        <v>4.364820842019715E-5</v>
      </c>
      <c r="JO86">
        <f ca="1"/>
        <v>1.6390452948711762E-5</v>
      </c>
      <c r="JP86">
        <f ca="1"/>
        <v>-8.6941789802357839E-5</v>
      </c>
      <c r="JQ86">
        <f ca="1"/>
        <v>-6.6843111447256056E-5</v>
      </c>
      <c r="JR86">
        <f ca="1"/>
        <v>-1.7497626265806468E-5</v>
      </c>
      <c r="JS86">
        <f ca="1"/>
        <v>7.0714424073488728E-5</v>
      </c>
      <c r="JT86">
        <f ca="1"/>
        <v>3.1279087952260577E-5</v>
      </c>
      <c r="JU86">
        <f ca="1"/>
        <v>2.8983929042420228E-5</v>
      </c>
      <c r="JV86">
        <f ca="1"/>
        <v>1.199699156729781E-5</v>
      </c>
      <c r="JW86">
        <f ca="1"/>
        <v>5.9190992395122385E-5</v>
      </c>
      <c r="JX86">
        <f ca="1"/>
        <v>-3.8097697414578885E-5</v>
      </c>
      <c r="JY86">
        <f ca="1"/>
        <v>9.0158598359987941E-5</v>
      </c>
      <c r="JZ86">
        <f ca="1"/>
        <v>-1.4709305509552463E-5</v>
      </c>
      <c r="KA86">
        <f ca="1"/>
        <v>1.2334715607106106E-5</v>
      </c>
      <c r="KB86">
        <f ca="1"/>
        <v>3.4564254991616689E-6</v>
      </c>
      <c r="KC86">
        <f ca="1"/>
        <v>4.4212456070101535E-5</v>
      </c>
      <c r="KD86">
        <f ca="1"/>
        <v>1.0994059080235186E-4</v>
      </c>
      <c r="KE86">
        <f ca="1"/>
        <v>-1.7772826960804825E-5</v>
      </c>
      <c r="KF86">
        <f ca="1"/>
        <v>1.5299067779752347E-4</v>
      </c>
      <c r="KG86">
        <f ca="1"/>
        <v>1.1046438834502787E-4</v>
      </c>
      <c r="KH86">
        <f ca="1"/>
        <v>2.7176114215558773E-4</v>
      </c>
      <c r="KI86">
        <f ca="1"/>
        <v>1.0112871886666037E-4</v>
      </c>
      <c r="KJ86">
        <f ca="1"/>
        <v>-9.9141707007383771E-6</v>
      </c>
      <c r="KK86">
        <f ca="1"/>
        <v>7.3996492203096722E-5</v>
      </c>
      <c r="KL86">
        <f ca="1"/>
        <v>-1.3211317260989721E-5</v>
      </c>
      <c r="KM86">
        <f ca="1"/>
        <v>2.1170654336617501E-5</v>
      </c>
      <c r="KN86">
        <f ca="1"/>
        <v>9.7658481013055266E-5</v>
      </c>
      <c r="KO86">
        <f ca="1"/>
        <v>4.3029374721488561E-4</v>
      </c>
      <c r="KP86">
        <f ca="1"/>
        <v>-9.3290791019734285E-6</v>
      </c>
      <c r="KQ86">
        <f ca="1"/>
        <v>9.3282729001094726E-5</v>
      </c>
      <c r="KR86">
        <f ca="1"/>
        <v>6.1632127778080999E-5</v>
      </c>
      <c r="KS86">
        <f ca="1"/>
        <v>1.0427572147399237E-5</v>
      </c>
      <c r="KT86">
        <f ca="1"/>
        <v>9.5677002346534383E-5</v>
      </c>
      <c r="KU86">
        <f ca="1"/>
        <v>-5.8146470083736047E-6</v>
      </c>
      <c r="KV86">
        <f ca="1"/>
        <v>4.6434845938648079E-5</v>
      </c>
      <c r="KW86">
        <f ca="1"/>
        <v>8.631985968380888E-5</v>
      </c>
      <c r="KX86">
        <f ca="1"/>
        <v>-1.6206553930356991E-6</v>
      </c>
      <c r="KY86">
        <f ca="1"/>
        <v>2.7610601066093028E-4</v>
      </c>
      <c r="KZ86">
        <f ca="1"/>
        <v>1.8394763769813828E-4</v>
      </c>
      <c r="LA86">
        <f ca="1"/>
        <v>-9.475562091599932E-7</v>
      </c>
      <c r="LB86">
        <f ca="1"/>
        <v>6.5928026361048675E-5</v>
      </c>
      <c r="LC86">
        <f ca="1"/>
        <v>1.180747277430292E-4</v>
      </c>
      <c r="LD86">
        <f ca="1"/>
        <v>1.0423335572744818E-4</v>
      </c>
      <c r="LE86">
        <f ca="1"/>
        <v>3.6717764596504275E-5</v>
      </c>
      <c r="LF86">
        <f ca="1"/>
        <v>-1.7107334901689193E-6</v>
      </c>
      <c r="LG86">
        <f ca="1"/>
        <v>1.4966986771563119E-5</v>
      </c>
      <c r="LH86">
        <f ca="1"/>
        <v>4.7360674800441647E-5</v>
      </c>
      <c r="LI86">
        <f ca="1"/>
        <v>2.0413703980343112E-6</v>
      </c>
    </row>
    <row r="87" spans="220:321" x14ac:dyDescent="0.3">
      <c r="HL87" t="s">
        <v>81</v>
      </c>
      <c r="HM87">
        <f ca="1"/>
        <v>1.0086702942175525E-5</v>
      </c>
      <c r="HN87">
        <f ca="1"/>
        <v>9.8353104252245083E-6</v>
      </c>
      <c r="HO87">
        <f ca="1"/>
        <v>1.2942554231412392E-5</v>
      </c>
      <c r="HP87">
        <f ca="1"/>
        <v>3.9326227670345436E-5</v>
      </c>
      <c r="HQ87">
        <f ca="1"/>
        <v>-4.2320947330397146E-5</v>
      </c>
      <c r="HR87">
        <f ca="1"/>
        <v>2.1376209977216736E-5</v>
      </c>
      <c r="HS87">
        <f ca="1"/>
        <v>-1.8833357278364236E-5</v>
      </c>
      <c r="HT87">
        <f ca="1"/>
        <v>-2.0557941325176176E-5</v>
      </c>
      <c r="HU87">
        <f ca="1"/>
        <v>1.5227889658457804E-5</v>
      </c>
      <c r="HV87">
        <f ca="1"/>
        <v>1.0678996079621676E-5</v>
      </c>
      <c r="HW87">
        <f ca="1"/>
        <v>-3.5083687261843988E-5</v>
      </c>
      <c r="HX87">
        <f ca="1"/>
        <v>1.0818965711454511E-5</v>
      </c>
      <c r="HY87">
        <f ca="1"/>
        <v>4.3183758308726104E-5</v>
      </c>
      <c r="HZ87">
        <f ca="1"/>
        <v>-3.8334811930149938E-6</v>
      </c>
      <c r="IA87">
        <f ca="1"/>
        <v>-1.291222259318274E-5</v>
      </c>
      <c r="IB87">
        <f ca="1"/>
        <v>4.0339023810303717E-6</v>
      </c>
      <c r="IC87">
        <f ca="1"/>
        <v>-6.5284064280016577E-6</v>
      </c>
      <c r="ID87">
        <f ca="1"/>
        <v>1.5539290544750935E-5</v>
      </c>
      <c r="IE87">
        <f ca="1"/>
        <v>1.7314969184253289E-5</v>
      </c>
      <c r="IF87">
        <f ca="1"/>
        <v>3.4907847644365442E-6</v>
      </c>
      <c r="IG87">
        <f ca="1"/>
        <v>2.0891775138526632E-5</v>
      </c>
      <c r="IH87">
        <f ca="1"/>
        <v>-3.1930813421815287E-6</v>
      </c>
      <c r="II87">
        <f ca="1"/>
        <v>5.2005040286125821E-6</v>
      </c>
      <c r="IJ87">
        <f ca="1"/>
        <v>-1.2721364446207097E-6</v>
      </c>
      <c r="IK87">
        <f ca="1"/>
        <v>-8.7191483217762586E-6</v>
      </c>
      <c r="IL87">
        <f ca="1"/>
        <v>3.0175132800835123E-5</v>
      </c>
      <c r="IM87">
        <f ca="1"/>
        <v>4.039938891830984E-6</v>
      </c>
      <c r="IN87">
        <f ca="1"/>
        <v>6.9308235968678626E-6</v>
      </c>
      <c r="IO87">
        <f ca="1"/>
        <v>1.2784562494827486E-6</v>
      </c>
      <c r="IP87">
        <f ca="1"/>
        <v>4.9032229615183625E-5</v>
      </c>
      <c r="IQ87">
        <f ca="1"/>
        <v>3.0329516608504534E-5</v>
      </c>
      <c r="IR87">
        <f ca="1"/>
        <v>4.4618296011142632E-5</v>
      </c>
      <c r="IS87">
        <f ca="1"/>
        <v>2.3824644978470879E-6</v>
      </c>
      <c r="IT87">
        <f ca="1"/>
        <v>-3.5194382922496489E-7</v>
      </c>
      <c r="IU87">
        <f ca="1"/>
        <v>1.1582198470920369E-5</v>
      </c>
      <c r="IV87">
        <f ca="1"/>
        <v>1.3086883999042654E-5</v>
      </c>
      <c r="IW87">
        <f ca="1"/>
        <v>3.2222583375409534E-5</v>
      </c>
      <c r="IX87">
        <f ca="1"/>
        <v>9.1627254313904424E-6</v>
      </c>
      <c r="IY87">
        <f ca="1"/>
        <v>2.0678886739288575E-5</v>
      </c>
      <c r="IZ87">
        <f ca="1"/>
        <v>2.934714434995072E-5</v>
      </c>
      <c r="JA87">
        <f ca="1"/>
        <v>2.177828206853417E-5</v>
      </c>
      <c r="JB87">
        <f ca="1"/>
        <v>3.0403847508206442E-6</v>
      </c>
      <c r="JC87">
        <f ca="1"/>
        <v>6.2903820877369109E-6</v>
      </c>
      <c r="JD87">
        <f ca="1"/>
        <v>-1.878462191874766E-5</v>
      </c>
      <c r="JE87">
        <f ca="1"/>
        <v>-1.8235543796081791E-5</v>
      </c>
      <c r="JF87">
        <f ca="1"/>
        <v>-1.3107775990902693E-5</v>
      </c>
      <c r="JG87">
        <f ca="1"/>
        <v>1.768564057238976E-5</v>
      </c>
      <c r="JH87">
        <f ca="1"/>
        <v>1.2763411034104357E-5</v>
      </c>
      <c r="JI87">
        <f ca="1"/>
        <v>-3.0984607097291443E-6</v>
      </c>
      <c r="JJ87">
        <f ca="1"/>
        <v>4.3146445873954501E-5</v>
      </c>
      <c r="JK87">
        <f ca="1"/>
        <v>-1.5190320345230839E-6</v>
      </c>
      <c r="JL87">
        <f ca="1"/>
        <v>5.623397176306106E-6</v>
      </c>
      <c r="JM87">
        <f ca="1"/>
        <v>2.4206198330064206E-5</v>
      </c>
      <c r="JN87">
        <f ca="1"/>
        <v>1.8164053441027703E-5</v>
      </c>
      <c r="JO87">
        <f ca="1"/>
        <v>3.3367760213661208E-6</v>
      </c>
      <c r="JP87">
        <f ca="1"/>
        <v>1.0200184768139776E-5</v>
      </c>
      <c r="JQ87">
        <f ca="1"/>
        <v>-1.5992871836586921E-6</v>
      </c>
      <c r="JR87">
        <f ca="1"/>
        <v>3.3554493222661075E-5</v>
      </c>
      <c r="JS87">
        <f ca="1"/>
        <v>1.4947622366863931E-5</v>
      </c>
      <c r="JT87">
        <f ca="1"/>
        <v>1.7338470189205342E-5</v>
      </c>
      <c r="JU87">
        <f ca="1"/>
        <v>-9.6178004401718922E-6</v>
      </c>
      <c r="JV87">
        <f ca="1"/>
        <v>1.4777080708955462E-5</v>
      </c>
      <c r="JW87">
        <f ca="1"/>
        <v>1.7118017581426452E-5</v>
      </c>
      <c r="JX87">
        <f ca="1"/>
        <v>1.4495620993304347E-5</v>
      </c>
      <c r="JY87">
        <f ca="1"/>
        <v>-8.204884615662892E-6</v>
      </c>
      <c r="JZ87">
        <f ca="1"/>
        <v>-2.0308284995304069E-5</v>
      </c>
      <c r="KA87">
        <f ca="1"/>
        <v>1.1896080007075103E-5</v>
      </c>
      <c r="KB87">
        <f ca="1"/>
        <v>1.7363338030078852E-5</v>
      </c>
      <c r="KC87">
        <f ca="1"/>
        <v>1.3878361121410915E-5</v>
      </c>
      <c r="KD87">
        <f ca="1"/>
        <v>6.9211490868485136E-6</v>
      </c>
      <c r="KE87">
        <f ca="1"/>
        <v>3.8853173109364892E-5</v>
      </c>
      <c r="KF87">
        <f ca="1"/>
        <v>3.7844732194183901E-6</v>
      </c>
      <c r="KG87">
        <f ca="1"/>
        <v>-2.1331208968595601E-5</v>
      </c>
      <c r="KH87">
        <f ca="1"/>
        <v>-2.587851554929341E-5</v>
      </c>
      <c r="KI87">
        <f ca="1"/>
        <v>-2.3991692955064879E-6</v>
      </c>
      <c r="KJ87">
        <f ca="1"/>
        <v>5.2144850504412283E-6</v>
      </c>
      <c r="KK87">
        <f ca="1"/>
        <v>-1.3124052434985372E-5</v>
      </c>
      <c r="KL87">
        <f ca="1"/>
        <v>1.366532248962615E-5</v>
      </c>
      <c r="KM87">
        <f ca="1"/>
        <v>4.9364949611690804E-6</v>
      </c>
      <c r="KN87">
        <f ca="1"/>
        <v>-9.7694226278553051E-6</v>
      </c>
      <c r="KO87">
        <f ca="1"/>
        <v>-9.3290791019734285E-6</v>
      </c>
      <c r="KP87">
        <f ca="1"/>
        <v>6.3363751093675438E-5</v>
      </c>
      <c r="KQ87">
        <f ca="1"/>
        <v>3.5571783838823962E-5</v>
      </c>
      <c r="KR87">
        <f ca="1"/>
        <v>-1.7853287616272509E-6</v>
      </c>
      <c r="KS87">
        <f ca="1"/>
        <v>1.6336300804105505E-5</v>
      </c>
      <c r="KT87">
        <f ca="1"/>
        <v>2.7852840925689485E-5</v>
      </c>
      <c r="KU87">
        <f ca="1"/>
        <v>3.7964436192703993E-6</v>
      </c>
      <c r="KV87">
        <f ca="1"/>
        <v>1.750851121890812E-5</v>
      </c>
      <c r="KW87">
        <f ca="1"/>
        <v>7.6567726412867819E-6</v>
      </c>
      <c r="KX87">
        <f ca="1"/>
        <v>-8.8901560134078688E-6</v>
      </c>
      <c r="KY87">
        <f ca="1"/>
        <v>-1.1882427524652359E-5</v>
      </c>
      <c r="KZ87">
        <f ca="1"/>
        <v>-1.450234587014808E-5</v>
      </c>
      <c r="LA87">
        <f ca="1"/>
        <v>1.488856647086111E-5</v>
      </c>
      <c r="LB87">
        <f ca="1"/>
        <v>1.365053874945455E-5</v>
      </c>
      <c r="LC87">
        <f ca="1"/>
        <v>9.0214133225095466E-6</v>
      </c>
      <c r="LD87">
        <f ca="1"/>
        <v>-1.0819187419405951E-5</v>
      </c>
      <c r="LE87">
        <f ca="1"/>
        <v>4.4543652559507953E-6</v>
      </c>
      <c r="LF87">
        <f ca="1"/>
        <v>4.6866350942128727E-6</v>
      </c>
      <c r="LG87">
        <f ca="1"/>
        <v>2.2358062750483044E-6</v>
      </c>
      <c r="LH87">
        <f ca="1"/>
        <v>7.7330042499193831E-6</v>
      </c>
      <c r="LI87">
        <f ca="1"/>
        <v>3.7679670290621682E-5</v>
      </c>
    </row>
    <row r="88" spans="220:321" x14ac:dyDescent="0.3">
      <c r="HL88" t="s">
        <v>82</v>
      </c>
      <c r="HM88">
        <f ca="1"/>
        <v>3.1739452765815497E-5</v>
      </c>
      <c r="HN88">
        <f ca="1"/>
        <v>2.5312686904565269E-5</v>
      </c>
      <c r="HO88">
        <f ca="1"/>
        <v>-2.288905611852961E-5</v>
      </c>
      <c r="HP88">
        <f ca="1"/>
        <v>5.4839831558365069E-5</v>
      </c>
      <c r="HQ88">
        <f ca="1"/>
        <v>5.2289418494133892E-7</v>
      </c>
      <c r="HR88">
        <f ca="1"/>
        <v>-1.3083900370376154E-5</v>
      </c>
      <c r="HS88">
        <f ca="1"/>
        <v>3.6010772072571644E-4</v>
      </c>
      <c r="HT88">
        <f ca="1"/>
        <v>-4.2058093784971227E-5</v>
      </c>
      <c r="HU88">
        <f ca="1"/>
        <v>-1.0069323487685968E-4</v>
      </c>
      <c r="HV88">
        <f ca="1"/>
        <v>-7.4888614336433767E-5</v>
      </c>
      <c r="HW88">
        <f ca="1"/>
        <v>1.7577764683177676E-4</v>
      </c>
      <c r="HX88">
        <f ca="1"/>
        <v>1.1688466834095799E-4</v>
      </c>
      <c r="HY88">
        <f ca="1"/>
        <v>-5.4903274155312919E-5</v>
      </c>
      <c r="HZ88">
        <f ca="1"/>
        <v>6.5356047145772897E-5</v>
      </c>
      <c r="IA88">
        <f ca="1"/>
        <v>4.932298876482353E-5</v>
      </c>
      <c r="IB88">
        <f ca="1"/>
        <v>9.1574628069112033E-5</v>
      </c>
      <c r="IC88">
        <f ca="1"/>
        <v>6.0298092673973141E-5</v>
      </c>
      <c r="ID88">
        <f ca="1"/>
        <v>1.6022318311084891E-5</v>
      </c>
      <c r="IE88">
        <f ca="1"/>
        <v>6.1212243422818091E-6</v>
      </c>
      <c r="IF88">
        <f ca="1"/>
        <v>6.0933195773321803E-5</v>
      </c>
      <c r="IG88">
        <f ca="1"/>
        <v>7.7213238590029143E-5</v>
      </c>
      <c r="IH88">
        <f ca="1"/>
        <v>-2.2000313034593451E-5</v>
      </c>
      <c r="II88">
        <f ca="1"/>
        <v>2.5219403432068643E-5</v>
      </c>
      <c r="IJ88">
        <f ca="1"/>
        <v>2.4073872179833379E-5</v>
      </c>
      <c r="IK88">
        <f ca="1"/>
        <v>1.1631980185231555E-4</v>
      </c>
      <c r="IL88">
        <f ca="1"/>
        <v>2.3368392132213067E-5</v>
      </c>
      <c r="IM88">
        <f ca="1"/>
        <v>2.8598586562096996E-5</v>
      </c>
      <c r="IN88">
        <f ca="1"/>
        <v>2.0494232302465311E-6</v>
      </c>
      <c r="IO88">
        <f ca="1"/>
        <v>3.900007083615818E-5</v>
      </c>
      <c r="IP88">
        <f ca="1"/>
        <v>8.0148387768177282E-4</v>
      </c>
      <c r="IQ88">
        <f ca="1"/>
        <v>6.5531256872333862E-5</v>
      </c>
      <c r="IR88">
        <f ca="1"/>
        <v>6.3185216837214809E-5</v>
      </c>
      <c r="IS88">
        <f ca="1"/>
        <v>9.6080669196596417E-6</v>
      </c>
      <c r="IT88">
        <f ca="1"/>
        <v>4.8449367329891876E-5</v>
      </c>
      <c r="IU88">
        <f ca="1"/>
        <v>4.8823034494240282E-7</v>
      </c>
      <c r="IV88">
        <f ca="1"/>
        <v>-3.2819918504766947E-5</v>
      </c>
      <c r="IW88">
        <f ca="1"/>
        <v>9.0025940372178475E-5</v>
      </c>
      <c r="IX88">
        <f ca="1"/>
        <v>4.5005704476456622E-5</v>
      </c>
      <c r="IY88">
        <f ca="1"/>
        <v>4.0540048222869425E-5</v>
      </c>
      <c r="IZ88">
        <f ca="1"/>
        <v>1.8653657860512663E-5</v>
      </c>
      <c r="JA88">
        <f ca="1"/>
        <v>3.8368189237141212E-5</v>
      </c>
      <c r="JB88">
        <f ca="1"/>
        <v>3.0998175821488E-6</v>
      </c>
      <c r="JC88">
        <f ca="1"/>
        <v>3.3080087732097379E-5</v>
      </c>
      <c r="JD88">
        <f ca="1"/>
        <v>3.8159736640859427E-5</v>
      </c>
      <c r="JE88">
        <f ca="1"/>
        <v>3.4631413085152897E-5</v>
      </c>
      <c r="JF88">
        <f ca="1"/>
        <v>6.3132555609289037E-5</v>
      </c>
      <c r="JG88">
        <f ca="1"/>
        <v>5.2243082665343017E-5</v>
      </c>
      <c r="JH88">
        <f ca="1"/>
        <v>-2.7980016877980519E-5</v>
      </c>
      <c r="JI88">
        <f ca="1"/>
        <v>6.3387961540224702E-5</v>
      </c>
      <c r="JJ88">
        <f ca="1"/>
        <v>4.7192697850992052E-6</v>
      </c>
      <c r="JK88">
        <f ca="1"/>
        <v>8.7485260295422959E-5</v>
      </c>
      <c r="JL88">
        <f ca="1"/>
        <v>-1.671884815256822E-4</v>
      </c>
      <c r="JM88">
        <f ca="1"/>
        <v>5.5614843763003687E-5</v>
      </c>
      <c r="JN88">
        <f ca="1"/>
        <v>2.9628295780846452E-4</v>
      </c>
      <c r="JO88">
        <f ca="1"/>
        <v>2.7940767274445744E-5</v>
      </c>
      <c r="JP88">
        <f ca="1"/>
        <v>-2.6121582039362358E-5</v>
      </c>
      <c r="JQ88">
        <f ca="1"/>
        <v>2.4952521530964669E-5</v>
      </c>
      <c r="JR88">
        <f ca="1"/>
        <v>4.0947809254421829E-5</v>
      </c>
      <c r="JS88">
        <f ca="1"/>
        <v>3.8689942830788114E-5</v>
      </c>
      <c r="JT88">
        <f ca="1"/>
        <v>9.084781102045276E-5</v>
      </c>
      <c r="JU88">
        <f ca="1"/>
        <v>2.6111766554777117E-5</v>
      </c>
      <c r="JV88">
        <f ca="1"/>
        <v>1.0058903835018904E-4</v>
      </c>
      <c r="JW88">
        <f ca="1"/>
        <v>1.4240866995320162E-5</v>
      </c>
      <c r="JX88">
        <f ca="1"/>
        <v>-1.7437760001112962E-5</v>
      </c>
      <c r="JY88">
        <f ca="1"/>
        <v>-8.1254503100694058E-5</v>
      </c>
      <c r="JZ88">
        <f ca="1"/>
        <v>-2.7446697728451246E-5</v>
      </c>
      <c r="KA88">
        <f ca="1"/>
        <v>6.1391507111091179E-5</v>
      </c>
      <c r="KB88">
        <f ca="1"/>
        <v>4.024174856846438E-5</v>
      </c>
      <c r="KC88">
        <f ca="1"/>
        <v>3.2916490917174257E-5</v>
      </c>
      <c r="KD88">
        <f ca="1"/>
        <v>-4.9105624398044179E-5</v>
      </c>
      <c r="KE88">
        <f ca="1"/>
        <v>-4.0074313968948675E-5</v>
      </c>
      <c r="KF88">
        <f ca="1"/>
        <v>-5.0048412915901991E-5</v>
      </c>
      <c r="KG88">
        <f ca="1"/>
        <v>1.3086597824168804E-4</v>
      </c>
      <c r="KH88">
        <f ca="1"/>
        <v>1.1312966039019777E-4</v>
      </c>
      <c r="KI88">
        <f ca="1"/>
        <v>-3.8888325044260053E-5</v>
      </c>
      <c r="KJ88">
        <f ca="1"/>
        <v>7.0569363273355253E-5</v>
      </c>
      <c r="KK88">
        <f ca="1"/>
        <v>-2.0669966928351654E-4</v>
      </c>
      <c r="KL88">
        <f ca="1"/>
        <v>1.4082841970007268E-5</v>
      </c>
      <c r="KM88">
        <f ca="1"/>
        <v>5.7469941086192705E-6</v>
      </c>
      <c r="KN88">
        <f ca="1"/>
        <v>1.4383015598947279E-4</v>
      </c>
      <c r="KO88">
        <f ca="1"/>
        <v>9.3282729001094726E-5</v>
      </c>
      <c r="KP88">
        <f ca="1"/>
        <v>3.5571783838823962E-5</v>
      </c>
      <c r="KQ88">
        <f ca="1"/>
        <v>8.1732109336799723E-4</v>
      </c>
      <c r="KR88">
        <f ca="1"/>
        <v>-3.2384576079174147E-6</v>
      </c>
      <c r="KS88">
        <f ca="1"/>
        <v>-6.6864901916652368E-6</v>
      </c>
      <c r="KT88">
        <f ca="1"/>
        <v>4.2076363065086874E-5</v>
      </c>
      <c r="KU88">
        <f ca="1"/>
        <v>2.0055736418746537E-5</v>
      </c>
      <c r="KV88">
        <f ca="1"/>
        <v>1.7487966463040246E-4</v>
      </c>
      <c r="KW88">
        <f ca="1"/>
        <v>-2.3925286428837776E-5</v>
      </c>
      <c r="KX88">
        <f ca="1"/>
        <v>-7.8984232272062035E-6</v>
      </c>
      <c r="KY88">
        <f ca="1"/>
        <v>1.2295646801167444E-4</v>
      </c>
      <c r="KZ88">
        <f ca="1"/>
        <v>7.7349725440260998E-5</v>
      </c>
      <c r="LA88">
        <f ca="1"/>
        <v>7.7249875274959748E-5</v>
      </c>
      <c r="LB88">
        <f ca="1"/>
        <v>4.4789974778080879E-5</v>
      </c>
      <c r="LC88">
        <f ca="1"/>
        <v>6.3703923954550439E-5</v>
      </c>
      <c r="LD88">
        <f ca="1"/>
        <v>-9.6723556675910716E-6</v>
      </c>
      <c r="LE88">
        <f ca="1"/>
        <v>3.4678177390979797E-5</v>
      </c>
      <c r="LF88">
        <f ca="1"/>
        <v>4.8964094913446095E-5</v>
      </c>
      <c r="LG88">
        <f ca="1"/>
        <v>2.9799400997338782E-5</v>
      </c>
      <c r="LH88">
        <f ca="1"/>
        <v>4.4729264805888586E-5</v>
      </c>
      <c r="LI88">
        <f ca="1"/>
        <v>9.032914423838531E-5</v>
      </c>
    </row>
    <row r="89" spans="220:321" x14ac:dyDescent="0.3">
      <c r="HL89" t="s">
        <v>83</v>
      </c>
      <c r="HM89">
        <f ca="1"/>
        <v>-3.0665591969151092E-5</v>
      </c>
      <c r="HN89">
        <f ca="1"/>
        <v>1.9439087933046086E-5</v>
      </c>
      <c r="HO89">
        <f ca="1"/>
        <v>2.4320160200321373E-5</v>
      </c>
      <c r="HP89">
        <f ca="1"/>
        <v>-1.3478097995004579E-5</v>
      </c>
      <c r="HQ89">
        <f ca="1"/>
        <v>2.5587988412090284E-5</v>
      </c>
      <c r="HR89">
        <f ca="1"/>
        <v>4.4787274451475431E-5</v>
      </c>
      <c r="HS89">
        <f ca="1"/>
        <v>5.4572498917167351E-5</v>
      </c>
      <c r="HT89">
        <f ca="1"/>
        <v>5.0817938689843708E-5</v>
      </c>
      <c r="HU89">
        <f ca="1"/>
        <v>6.848868470787672E-6</v>
      </c>
      <c r="HV89">
        <f ca="1"/>
        <v>2.657940639825267E-5</v>
      </c>
      <c r="HW89">
        <f ca="1"/>
        <v>7.8334299550777696E-5</v>
      </c>
      <c r="HX89">
        <f ca="1"/>
        <v>5.8855136566961303E-5</v>
      </c>
      <c r="HY89">
        <f ca="1"/>
        <v>6.9976631435649436E-5</v>
      </c>
      <c r="HZ89">
        <f ca="1"/>
        <v>5.2022420671170693E-5</v>
      </c>
      <c r="IA89">
        <f ca="1"/>
        <v>4.3865332587972253E-5</v>
      </c>
      <c r="IB89">
        <f ca="1"/>
        <v>3.951412006972518E-5</v>
      </c>
      <c r="IC89">
        <f ca="1"/>
        <v>6.6272805621859349E-5</v>
      </c>
      <c r="ID89">
        <f ca="1"/>
        <v>3.1947008667703346E-5</v>
      </c>
      <c r="IE89">
        <f ca="1"/>
        <v>2.4486242666495119E-5</v>
      </c>
      <c r="IF89">
        <f ca="1"/>
        <v>6.0679999187657546E-5</v>
      </c>
      <c r="IG89">
        <f ca="1"/>
        <v>5.1364093995987661E-5</v>
      </c>
      <c r="IH89">
        <f ca="1"/>
        <v>8.5283149534646591E-5</v>
      </c>
      <c r="II89">
        <f ca="1"/>
        <v>1.4872432353508548E-5</v>
      </c>
      <c r="IJ89">
        <f ca="1"/>
        <v>4.9024448837856181E-5</v>
      </c>
      <c r="IK89">
        <f ca="1"/>
        <v>6.188341567427067E-5</v>
      </c>
      <c r="IL89">
        <f ca="1"/>
        <v>6.8257416468965355E-6</v>
      </c>
      <c r="IM89">
        <f ca="1"/>
        <v>-1.1574335789258788E-6</v>
      </c>
      <c r="IN89">
        <f ca="1"/>
        <v>2.3665621146256051E-5</v>
      </c>
      <c r="IO89">
        <f ca="1"/>
        <v>3.3324330228343227E-5</v>
      </c>
      <c r="IP89">
        <f ca="1"/>
        <v>2.0374302980198891E-5</v>
      </c>
      <c r="IQ89">
        <f ca="1"/>
        <v>-2.6093870655891969E-6</v>
      </c>
      <c r="IR89">
        <f ca="1"/>
        <v>2.7701287101303514E-5</v>
      </c>
      <c r="IS89">
        <f ca="1"/>
        <v>4.8838908791172506E-5</v>
      </c>
      <c r="IT89">
        <f ca="1"/>
        <v>8.9182162145062785E-5</v>
      </c>
      <c r="IU89">
        <f ca="1"/>
        <v>9.0670262932866022E-6</v>
      </c>
      <c r="IV89">
        <f ca="1"/>
        <v>-6.0471287308842941E-7</v>
      </c>
      <c r="IW89">
        <f ca="1"/>
        <v>1.8866113058209894E-5</v>
      </c>
      <c r="IX89">
        <f ca="1"/>
        <v>1.1418778198125709E-4</v>
      </c>
      <c r="IY89">
        <f ca="1"/>
        <v>2.9901904810629291E-5</v>
      </c>
      <c r="IZ89">
        <f ca="1"/>
        <v>6.9178008030395697E-6</v>
      </c>
      <c r="JA89">
        <f ca="1"/>
        <v>8.7360789313240775E-5</v>
      </c>
      <c r="JB89">
        <f ca="1"/>
        <v>3.5496840521354883E-5</v>
      </c>
      <c r="JC89">
        <f ca="1"/>
        <v>7.4728974311042321E-5</v>
      </c>
      <c r="JD89">
        <f ca="1"/>
        <v>-5.65022916898872E-6</v>
      </c>
      <c r="JE89">
        <f ca="1"/>
        <v>-6.3374587507739496E-6</v>
      </c>
      <c r="JF89">
        <f ca="1"/>
        <v>9.0738260496300784E-5</v>
      </c>
      <c r="JG89">
        <f ca="1"/>
        <v>7.0307738962802356E-5</v>
      </c>
      <c r="JH89">
        <f ca="1"/>
        <v>2.30881058470529E-5</v>
      </c>
      <c r="JI89">
        <f ca="1"/>
        <v>6.2883647908069319E-5</v>
      </c>
      <c r="JJ89">
        <f ca="1"/>
        <v>6.8587415804549591E-5</v>
      </c>
      <c r="JK89">
        <f ca="1"/>
        <v>5.9667528210349276E-5</v>
      </c>
      <c r="JL89">
        <f ca="1"/>
        <v>1.5890713439127947E-5</v>
      </c>
      <c r="JM89">
        <f ca="1"/>
        <v>6.9766924877483799E-5</v>
      </c>
      <c r="JN89">
        <f ca="1"/>
        <v>1.3590142727673164E-5</v>
      </c>
      <c r="JO89">
        <f ca="1"/>
        <v>2.0378439741450014E-5</v>
      </c>
      <c r="JP89">
        <f ca="1"/>
        <v>2.357216578193751E-6</v>
      </c>
      <c r="JQ89">
        <f ca="1"/>
        <v>-2.0075333918682913E-5</v>
      </c>
      <c r="JR89">
        <f ca="1"/>
        <v>6.6311532136104564E-6</v>
      </c>
      <c r="JS89">
        <f ca="1"/>
        <v>7.8559034353625689E-5</v>
      </c>
      <c r="JT89">
        <f ca="1"/>
        <v>2.1885196004369498E-5</v>
      </c>
      <c r="JU89">
        <f ca="1"/>
        <v>1.7489260613694631E-5</v>
      </c>
      <c r="JV89">
        <f ca="1"/>
        <v>1.6219080265172958E-5</v>
      </c>
      <c r="JW89">
        <f ca="1"/>
        <v>3.1245207885875536E-5</v>
      </c>
      <c r="JX89">
        <f ca="1"/>
        <v>2.7478409718986823E-5</v>
      </c>
      <c r="JY89">
        <f ca="1"/>
        <v>4.7081591076687783E-5</v>
      </c>
      <c r="JZ89">
        <f ca="1"/>
        <v>3.9551074205065508E-5</v>
      </c>
      <c r="KA89">
        <f ca="1"/>
        <v>1.666078035418991E-5</v>
      </c>
      <c r="KB89">
        <f ca="1"/>
        <v>1.0898146380733294E-5</v>
      </c>
      <c r="KC89">
        <f ca="1"/>
        <v>9.8234144519490499E-5</v>
      </c>
      <c r="KD89">
        <f ca="1"/>
        <v>4.4202109168553661E-5</v>
      </c>
      <c r="KE89">
        <f ca="1"/>
        <v>2.0293777642168243E-5</v>
      </c>
      <c r="KF89">
        <f ca="1"/>
        <v>3.4608683344585806E-6</v>
      </c>
      <c r="KG89">
        <f ca="1"/>
        <v>4.8662016915590818E-5</v>
      </c>
      <c r="KH89">
        <f ca="1"/>
        <v>5.9183234503100524E-5</v>
      </c>
      <c r="KI89">
        <f ca="1"/>
        <v>3.2399342535796317E-5</v>
      </c>
      <c r="KJ89">
        <f ca="1"/>
        <v>2.3077752377068698E-6</v>
      </c>
      <c r="KK89">
        <f ca="1"/>
        <v>5.394500576997609E-5</v>
      </c>
      <c r="KL89">
        <f ca="1"/>
        <v>1.066779573831446E-5</v>
      </c>
      <c r="KM89">
        <f ca="1"/>
        <v>2.9549260196952852E-5</v>
      </c>
      <c r="KN89">
        <f ca="1"/>
        <v>1.3255362866352227E-5</v>
      </c>
      <c r="KO89">
        <f ca="1"/>
        <v>6.1632127778080999E-5</v>
      </c>
      <c r="KP89">
        <f ca="1"/>
        <v>-1.7853287616272509E-6</v>
      </c>
      <c r="KQ89">
        <f ca="1"/>
        <v>-3.2384576079174147E-6</v>
      </c>
      <c r="KR89">
        <f ca="1"/>
        <v>1.1975498053513303E-4</v>
      </c>
      <c r="KS89">
        <f ca="1"/>
        <v>6.2971414429373296E-6</v>
      </c>
      <c r="KT89">
        <f ca="1"/>
        <v>4.2195758979163418E-5</v>
      </c>
      <c r="KU89">
        <f ca="1"/>
        <v>1.0997329720774423E-5</v>
      </c>
      <c r="KV89">
        <f ca="1"/>
        <v>-2.009892307711457E-6</v>
      </c>
      <c r="KW89">
        <f ca="1"/>
        <v>5.3935518488886473E-5</v>
      </c>
      <c r="KX89">
        <f ca="1"/>
        <v>1.3313242331279206E-6</v>
      </c>
      <c r="KY89">
        <f ca="1"/>
        <v>-1.5090731012223887E-5</v>
      </c>
      <c r="KZ89">
        <f ca="1"/>
        <v>6.3295931906664043E-5</v>
      </c>
      <c r="LA89">
        <f ca="1"/>
        <v>6.5538609628368669E-5</v>
      </c>
      <c r="LB89">
        <f ca="1"/>
        <v>3.1832234850656212E-5</v>
      </c>
      <c r="LC89">
        <f ca="1"/>
        <v>4.4414956142116476E-5</v>
      </c>
      <c r="LD89">
        <f ca="1"/>
        <v>9.4881327140526909E-5</v>
      </c>
      <c r="LE89">
        <f ca="1"/>
        <v>1.2045641345553041E-5</v>
      </c>
      <c r="LF89">
        <f ca="1"/>
        <v>2.4252272641303347E-5</v>
      </c>
      <c r="LG89">
        <f ca="1"/>
        <v>4.1338811383089754E-5</v>
      </c>
      <c r="LH89">
        <f ca="1"/>
        <v>2.9449411958629199E-6</v>
      </c>
      <c r="LI89">
        <f ca="1"/>
        <v>-1.2670145305065005E-5</v>
      </c>
    </row>
    <row r="90" spans="220:321" x14ac:dyDescent="0.3">
      <c r="HL90" t="s">
        <v>84</v>
      </c>
      <c r="HM90">
        <f ca="1"/>
        <v>4.7236488019512632E-5</v>
      </c>
      <c r="HN90">
        <f ca="1"/>
        <v>7.8709219243388752E-5</v>
      </c>
      <c r="HO90">
        <f ca="1"/>
        <v>2.5197002132561898E-5</v>
      </c>
      <c r="HP90">
        <f ca="1"/>
        <v>6.9769019296556231E-5</v>
      </c>
      <c r="HQ90">
        <f ca="1"/>
        <v>4.753205385441714E-5</v>
      </c>
      <c r="HR90">
        <f ca="1"/>
        <v>1.94022034775098E-5</v>
      </c>
      <c r="HS90">
        <f ca="1"/>
        <v>-4.8655581408538583E-5</v>
      </c>
      <c r="HT90">
        <f ca="1"/>
        <v>7.5720517790683824E-5</v>
      </c>
      <c r="HU90">
        <f ca="1"/>
        <v>1.0519484880044486E-4</v>
      </c>
      <c r="HV90">
        <f ca="1"/>
        <v>3.5533140851973732E-6</v>
      </c>
      <c r="HW90">
        <f ca="1"/>
        <v>-6.9714796135056023E-5</v>
      </c>
      <c r="HX90">
        <f ca="1"/>
        <v>6.3332158969241711E-5</v>
      </c>
      <c r="HY90">
        <f ca="1"/>
        <v>7.3229323555750985E-5</v>
      </c>
      <c r="HZ90">
        <f ca="1"/>
        <v>8.2864388712132562E-5</v>
      </c>
      <c r="IA90">
        <f ca="1"/>
        <v>5.9237535919525455E-5</v>
      </c>
      <c r="IB90">
        <f ca="1"/>
        <v>3.0506021834872732E-5</v>
      </c>
      <c r="IC90">
        <f ca="1"/>
        <v>5.5780375239591011E-5</v>
      </c>
      <c r="ID90">
        <f ca="1"/>
        <v>4.2032258620036451E-5</v>
      </c>
      <c r="IE90">
        <f ca="1"/>
        <v>4.4903977609713783E-5</v>
      </c>
      <c r="IF90">
        <f ca="1"/>
        <v>5.5413624810372731E-5</v>
      </c>
      <c r="IG90">
        <f ca="1"/>
        <v>2.7332215539453451E-5</v>
      </c>
      <c r="IH90">
        <f ca="1"/>
        <v>7.875943436701326E-5</v>
      </c>
      <c r="II90">
        <f ca="1"/>
        <v>2.0642351232301923E-5</v>
      </c>
      <c r="IJ90">
        <f ca="1"/>
        <v>4.4071888779981597E-5</v>
      </c>
      <c r="IK90">
        <f ca="1"/>
        <v>6.7323674408835424E-5</v>
      </c>
      <c r="IL90">
        <f ca="1"/>
        <v>5.4463895132323052E-6</v>
      </c>
      <c r="IM90">
        <f ca="1"/>
        <v>1.4254863072218527E-5</v>
      </c>
      <c r="IN90">
        <f ca="1"/>
        <v>3.0533761337118912E-5</v>
      </c>
      <c r="IO90">
        <f ca="1"/>
        <v>4.2766762384327723E-5</v>
      </c>
      <c r="IP90">
        <f ca="1"/>
        <v>-4.4051142123949086E-5</v>
      </c>
      <c r="IQ90">
        <f ca="1"/>
        <v>3.5666827127642E-5</v>
      </c>
      <c r="IR90">
        <f ca="1"/>
        <v>6.2550699974942066E-5</v>
      </c>
      <c r="IS90">
        <f ca="1"/>
        <v>2.635422423287785E-5</v>
      </c>
      <c r="IT90">
        <f ca="1"/>
        <v>-1.5546477985671974E-5</v>
      </c>
      <c r="IU90">
        <f ca="1"/>
        <v>4.078274935965998E-5</v>
      </c>
      <c r="IV90">
        <f ca="1"/>
        <v>9.0211998128433049E-5</v>
      </c>
      <c r="IW90">
        <f ca="1"/>
        <v>1.422344054302206E-5</v>
      </c>
      <c r="IX90">
        <f ca="1"/>
        <v>1.2252955010932595E-4</v>
      </c>
      <c r="IY90">
        <f ca="1"/>
        <v>1.9540501348326528E-5</v>
      </c>
      <c r="IZ90">
        <f ca="1"/>
        <v>6.0906781075155062E-6</v>
      </c>
      <c r="JA90">
        <f ca="1"/>
        <v>-1.7884755180510851E-5</v>
      </c>
      <c r="JB90">
        <f ca="1"/>
        <v>3.9693336410628752E-5</v>
      </c>
      <c r="JC90">
        <f ca="1"/>
        <v>5.2421074912094037E-5</v>
      </c>
      <c r="JD90">
        <f ca="1"/>
        <v>-2.7843889934523092E-5</v>
      </c>
      <c r="JE90">
        <f ca="1"/>
        <v>-2.8929888566346855E-5</v>
      </c>
      <c r="JF90">
        <f ca="1"/>
        <v>5.5983008216251717E-5</v>
      </c>
      <c r="JG90">
        <f ca="1"/>
        <v>5.4478541623965407E-5</v>
      </c>
      <c r="JH90">
        <f ca="1"/>
        <v>5.4625880796965372E-5</v>
      </c>
      <c r="JI90">
        <f ca="1"/>
        <v>2.4750848343138531E-5</v>
      </c>
      <c r="JJ90">
        <f ca="1"/>
        <v>8.9367597362794484E-5</v>
      </c>
      <c r="JK90">
        <f ca="1"/>
        <v>3.0314531928362111E-5</v>
      </c>
      <c r="JL90">
        <f ca="1"/>
        <v>6.5740957896039484E-5</v>
      </c>
      <c r="JM90">
        <f ca="1"/>
        <v>6.9722687959949473E-5</v>
      </c>
      <c r="JN90">
        <f ca="1"/>
        <v>2.3897731248163514E-5</v>
      </c>
      <c r="JO90">
        <f ca="1"/>
        <v>5.417921420318874E-5</v>
      </c>
      <c r="JP90">
        <f ca="1"/>
        <v>1.1539151616085808E-5</v>
      </c>
      <c r="JQ90">
        <f ca="1"/>
        <v>-3.57074947500991E-5</v>
      </c>
      <c r="JR90">
        <f ca="1"/>
        <v>2.5696830886919542E-5</v>
      </c>
      <c r="JS90">
        <f ca="1"/>
        <v>6.0278993228784823E-5</v>
      </c>
      <c r="JT90">
        <f ca="1"/>
        <v>1.516269383798926E-5</v>
      </c>
      <c r="JU90">
        <f ca="1"/>
        <v>4.2696165798915002E-5</v>
      </c>
      <c r="JV90">
        <f ca="1"/>
        <v>4.2850365893176758E-5</v>
      </c>
      <c r="JW90">
        <f ca="1"/>
        <v>6.0978031503250459E-5</v>
      </c>
      <c r="JX90">
        <f ca="1"/>
        <v>5.6886285069767072E-5</v>
      </c>
      <c r="JY90">
        <f ca="1"/>
        <v>-3.6200370866246641E-5</v>
      </c>
      <c r="JZ90">
        <f ca="1"/>
        <v>1.3279782310139228E-5</v>
      </c>
      <c r="KA90">
        <f ca="1"/>
        <v>6.046861497025452E-5</v>
      </c>
      <c r="KB90">
        <f ca="1"/>
        <v>5.3286779282574849E-5</v>
      </c>
      <c r="KC90">
        <f ca="1"/>
        <v>5.5557809887994271E-5</v>
      </c>
      <c r="KD90">
        <f ca="1"/>
        <v>-7.1848778788791271E-6</v>
      </c>
      <c r="KE90">
        <f ca="1"/>
        <v>1.0823192559958527E-4</v>
      </c>
      <c r="KF90">
        <f ca="1"/>
        <v>-5.5452615725293184E-5</v>
      </c>
      <c r="KG90">
        <f ca="1"/>
        <v>4.9889343748877327E-5</v>
      </c>
      <c r="KH90">
        <f ca="1"/>
        <v>-1.0336738181637454E-4</v>
      </c>
      <c r="KI90">
        <f ca="1"/>
        <v>-1.7366412612755729E-5</v>
      </c>
      <c r="KJ90">
        <f ca="1"/>
        <v>4.9742879389997229E-5</v>
      </c>
      <c r="KK90">
        <f ca="1"/>
        <v>4.9976973575994424E-5</v>
      </c>
      <c r="KL90">
        <f ca="1"/>
        <v>3.6021434242254147E-5</v>
      </c>
      <c r="KM90">
        <f ca="1"/>
        <v>7.5747112029888396E-5</v>
      </c>
      <c r="KN90">
        <f ca="1"/>
        <v>2.6370133110752462E-6</v>
      </c>
      <c r="KO90">
        <f ca="1"/>
        <v>1.0427572147399237E-5</v>
      </c>
      <c r="KP90">
        <f ca="1"/>
        <v>1.6336300804105505E-5</v>
      </c>
      <c r="KQ90">
        <f ca="1"/>
        <v>-6.6864901916652368E-6</v>
      </c>
      <c r="KR90">
        <f ca="1"/>
        <v>6.2971414429373296E-6</v>
      </c>
      <c r="KS90">
        <f ca="1"/>
        <v>1.1776295019003054E-4</v>
      </c>
      <c r="KT90">
        <f ca="1"/>
        <v>8.9023505578596964E-5</v>
      </c>
      <c r="KU90">
        <f ca="1"/>
        <v>3.8532614988714843E-5</v>
      </c>
      <c r="KV90">
        <f ca="1"/>
        <v>5.2084343476248391E-5</v>
      </c>
      <c r="KW90">
        <f ca="1"/>
        <v>3.9936073797946647E-5</v>
      </c>
      <c r="KX90">
        <f ca="1"/>
        <v>2.810858640576625E-5</v>
      </c>
      <c r="KY90">
        <f ca="1"/>
        <v>7.057865445018678E-5</v>
      </c>
      <c r="KZ90">
        <f ca="1"/>
        <v>3.4961924512134972E-5</v>
      </c>
      <c r="LA90">
        <f ca="1"/>
        <v>3.2781744664451396E-5</v>
      </c>
      <c r="LB90">
        <f ca="1"/>
        <v>4.9325719238671401E-5</v>
      </c>
      <c r="LC90">
        <f ca="1"/>
        <v>6.3563453201230858E-5</v>
      </c>
      <c r="LD90">
        <f ca="1"/>
        <v>3.8456476215056849E-5</v>
      </c>
      <c r="LE90">
        <f ca="1"/>
        <v>1.8716178858879068E-5</v>
      </c>
      <c r="LF90">
        <f ca="1"/>
        <v>1.4351670500251824E-5</v>
      </c>
      <c r="LG90">
        <f ca="1"/>
        <v>5.3613299367414169E-5</v>
      </c>
      <c r="LH90">
        <f ca="1"/>
        <v>1.2994075930328016E-5</v>
      </c>
      <c r="LI90">
        <f ca="1"/>
        <v>3.0614480477669304E-5</v>
      </c>
    </row>
    <row r="91" spans="220:321" x14ac:dyDescent="0.3">
      <c r="HL91" t="s">
        <v>85</v>
      </c>
      <c r="HM91">
        <f ca="1"/>
        <v>9.7705920851046064E-5</v>
      </c>
      <c r="HN91">
        <f ca="1"/>
        <v>4.4831199138199994E-5</v>
      </c>
      <c r="HO91">
        <f ca="1"/>
        <v>4.2043885340695623E-5</v>
      </c>
      <c r="HP91">
        <f ca="1"/>
        <v>9.0815938055744088E-5</v>
      </c>
      <c r="HQ91">
        <f ca="1"/>
        <v>2.9876492709976978E-5</v>
      </c>
      <c r="HR91">
        <f ca="1"/>
        <v>5.3106132163745459E-5</v>
      </c>
      <c r="HS91">
        <f ca="1"/>
        <v>1.0926412760648465E-4</v>
      </c>
      <c r="HT91">
        <f ca="1"/>
        <v>1.095187749754875E-4</v>
      </c>
      <c r="HU91">
        <f ca="1"/>
        <v>1.2521461565866523E-4</v>
      </c>
      <c r="HV91">
        <f ca="1"/>
        <v>7.86072833140671E-5</v>
      </c>
      <c r="HW91">
        <f ca="1"/>
        <v>6.72028910798965E-5</v>
      </c>
      <c r="HX91">
        <f ca="1"/>
        <v>9.1507734048432976E-5</v>
      </c>
      <c r="HY91">
        <f ca="1"/>
        <v>1.0554338731005042E-4</v>
      </c>
      <c r="HZ91">
        <f ca="1"/>
        <v>1.1221623399236158E-4</v>
      </c>
      <c r="IA91">
        <f ca="1"/>
        <v>8.909322103176461E-5</v>
      </c>
      <c r="IB91">
        <f ca="1"/>
        <v>9.3132242760089349E-5</v>
      </c>
      <c r="IC91">
        <f ca="1"/>
        <v>1.2022616068615629E-4</v>
      </c>
      <c r="ID91">
        <f ca="1"/>
        <v>5.3240031449753953E-5</v>
      </c>
      <c r="IE91">
        <f ca="1"/>
        <v>6.5208869158564026E-5</v>
      </c>
      <c r="IF91">
        <f ca="1"/>
        <v>1.1762412342674603E-4</v>
      </c>
      <c r="IG91">
        <f ca="1"/>
        <v>1.2717634471459585E-4</v>
      </c>
      <c r="IH91">
        <f ca="1"/>
        <v>9.1001165288221876E-5</v>
      </c>
      <c r="II91">
        <f ca="1"/>
        <v>2.5928286252647318E-5</v>
      </c>
      <c r="IJ91">
        <f ca="1"/>
        <v>6.6975462826071984E-5</v>
      </c>
      <c r="IK91">
        <f ca="1"/>
        <v>1.090361101551061E-4</v>
      </c>
      <c r="IL91">
        <f ca="1"/>
        <v>3.5210763784197892E-5</v>
      </c>
      <c r="IM91">
        <f ca="1"/>
        <v>7.0910255497556987E-5</v>
      </c>
      <c r="IN91">
        <f ca="1"/>
        <v>8.0451985817880662E-5</v>
      </c>
      <c r="IO91">
        <f ca="1"/>
        <v>5.622189094467235E-5</v>
      </c>
      <c r="IP91">
        <f ca="1"/>
        <v>7.3491577746008632E-5</v>
      </c>
      <c r="IQ91">
        <f ca="1"/>
        <v>4.5229414485684385E-5</v>
      </c>
      <c r="IR91">
        <f ca="1"/>
        <v>9.768500902349465E-5</v>
      </c>
      <c r="IS91">
        <f ca="1"/>
        <v>6.1935307430940564E-5</v>
      </c>
      <c r="IT91">
        <f ca="1"/>
        <v>1.3048693999724998E-6</v>
      </c>
      <c r="IU91">
        <f ca="1"/>
        <v>5.8234890968745036E-5</v>
      </c>
      <c r="IV91">
        <f ca="1"/>
        <v>6.9052963807444297E-5</v>
      </c>
      <c r="IW91">
        <f ca="1"/>
        <v>5.2301971155435427E-5</v>
      </c>
      <c r="IX91">
        <f ca="1"/>
        <v>1.7587937574408205E-4</v>
      </c>
      <c r="IY91">
        <f ca="1"/>
        <v>3.302838892258888E-5</v>
      </c>
      <c r="IZ91">
        <f ca="1"/>
        <v>3.0182777631567212E-5</v>
      </c>
      <c r="JA91">
        <f ca="1"/>
        <v>1.3031494943617462E-4</v>
      </c>
      <c r="JB91">
        <f ca="1"/>
        <v>6.7834923855637297E-5</v>
      </c>
      <c r="JC91">
        <f ca="1"/>
        <v>1.4419427656048463E-4</v>
      </c>
      <c r="JD91">
        <f ca="1"/>
        <v>2.9686306737280802E-5</v>
      </c>
      <c r="JE91">
        <f ca="1"/>
        <v>3.1362743762356224E-5</v>
      </c>
      <c r="JF91">
        <f ca="1"/>
        <v>1.1267956064551798E-4</v>
      </c>
      <c r="JG91">
        <f ca="1"/>
        <v>1.200642578840878E-4</v>
      </c>
      <c r="JH91">
        <f ca="1"/>
        <v>8.3212314098242426E-5</v>
      </c>
      <c r="JI91">
        <f ca="1"/>
        <v>5.4087346464873703E-5</v>
      </c>
      <c r="JJ91">
        <f ca="1"/>
        <v>7.6468305098318477E-5</v>
      </c>
      <c r="JK91">
        <f ca="1"/>
        <v>1.0982734580979606E-4</v>
      </c>
      <c r="JL91">
        <f ca="1"/>
        <v>4.4236313612811604E-5</v>
      </c>
      <c r="JM91">
        <f ca="1"/>
        <v>9.7507064427303458E-5</v>
      </c>
      <c r="JN91">
        <f ca="1"/>
        <v>1.0527606622935575E-5</v>
      </c>
      <c r="JO91">
        <f ca="1"/>
        <v>4.9010838328849441E-5</v>
      </c>
      <c r="JP91">
        <f ca="1"/>
        <v>2.9637447786046277E-5</v>
      </c>
      <c r="JQ91">
        <f ca="1"/>
        <v>3.0478810538814266E-6</v>
      </c>
      <c r="JR91">
        <f ca="1"/>
        <v>1.7998028563094411E-5</v>
      </c>
      <c r="JS91">
        <f ca="1"/>
        <v>1.1839370302132334E-4</v>
      </c>
      <c r="JT91">
        <f ca="1"/>
        <v>6.1587241678952057E-5</v>
      </c>
      <c r="JU91">
        <f ca="1"/>
        <v>1.9734576602506204E-5</v>
      </c>
      <c r="JV91">
        <f ca="1"/>
        <v>4.9461062373819996E-5</v>
      </c>
      <c r="JW91">
        <f ca="1"/>
        <v>9.4717969768910555E-5</v>
      </c>
      <c r="JX91">
        <f ca="1"/>
        <v>6.9120345282901408E-5</v>
      </c>
      <c r="JY91">
        <f ca="1"/>
        <v>2.561478561305067E-5</v>
      </c>
      <c r="JZ91">
        <f ca="1"/>
        <v>5.6495280251991775E-6</v>
      </c>
      <c r="KA91">
        <f ca="1"/>
        <v>7.1596900652636994E-5</v>
      </c>
      <c r="KB91">
        <f ca="1"/>
        <v>6.7289230559394112E-5</v>
      </c>
      <c r="KC91">
        <f ca="1"/>
        <v>8.6097077126046583E-5</v>
      </c>
      <c r="KD91">
        <f ca="1"/>
        <v>5.2206420623104362E-5</v>
      </c>
      <c r="KE91">
        <f ca="1"/>
        <v>1.1841532027812783E-4</v>
      </c>
      <c r="KF91">
        <f ca="1"/>
        <v>5.4112613560102152E-5</v>
      </c>
      <c r="KG91">
        <f ca="1"/>
        <v>1.2873889390944707E-4</v>
      </c>
      <c r="KH91">
        <f ca="1"/>
        <v>5.7546129796564495E-5</v>
      </c>
      <c r="KI91">
        <f ca="1"/>
        <v>5.6501526632624126E-5</v>
      </c>
      <c r="KJ91">
        <f ca="1"/>
        <v>3.8022984961011213E-5</v>
      </c>
      <c r="KK91">
        <f ca="1"/>
        <v>4.589153041927265E-5</v>
      </c>
      <c r="KL91">
        <f ca="1"/>
        <v>2.2501180215881609E-5</v>
      </c>
      <c r="KM91">
        <f ca="1"/>
        <v>5.5220281912133764E-5</v>
      </c>
      <c r="KN91">
        <f ca="1"/>
        <v>8.3482009167898236E-5</v>
      </c>
      <c r="KO91">
        <f ca="1"/>
        <v>9.5677002346534383E-5</v>
      </c>
      <c r="KP91">
        <f ca="1"/>
        <v>2.7852840925689485E-5</v>
      </c>
      <c r="KQ91">
        <f ca="1"/>
        <v>4.2076363065086874E-5</v>
      </c>
      <c r="KR91">
        <f ca="1"/>
        <v>4.2195758979163418E-5</v>
      </c>
      <c r="KS91">
        <f ca="1"/>
        <v>8.9023505578596964E-5</v>
      </c>
      <c r="KT91">
        <f ca="1"/>
        <v>1.8913388138050701E-4</v>
      </c>
      <c r="KU91">
        <f ca="1"/>
        <v>4.5688709365550702E-5</v>
      </c>
      <c r="KV91">
        <f ca="1"/>
        <v>7.6834731996494102E-5</v>
      </c>
      <c r="KW91">
        <f ca="1"/>
        <v>8.7736748868024166E-5</v>
      </c>
      <c r="KX91">
        <f ca="1"/>
        <v>1.596352029518601E-5</v>
      </c>
      <c r="KY91">
        <f ca="1"/>
        <v>1.6604202634707229E-4</v>
      </c>
      <c r="KZ91">
        <f ca="1"/>
        <v>9.4611528124568904E-5</v>
      </c>
      <c r="LA91">
        <f ca="1"/>
        <v>4.5460584942080316E-5</v>
      </c>
      <c r="LB91">
        <f ca="1"/>
        <v>7.9965726406773895E-5</v>
      </c>
      <c r="LC91">
        <f ca="1"/>
        <v>8.3950315836972306E-5</v>
      </c>
      <c r="LD91">
        <f ca="1"/>
        <v>1.1129893929759035E-4</v>
      </c>
      <c r="LE91">
        <f ca="1"/>
        <v>6.031321335431216E-5</v>
      </c>
      <c r="LF91">
        <f ca="1"/>
        <v>2.5595535815157059E-5</v>
      </c>
      <c r="LG91">
        <f ca="1"/>
        <v>5.4158571426542977E-5</v>
      </c>
      <c r="LH91">
        <f ca="1"/>
        <v>2.8152357442631247E-5</v>
      </c>
      <c r="LI91">
        <f ca="1"/>
        <v>2.495923814097085E-5</v>
      </c>
    </row>
    <row r="92" spans="220:321" x14ac:dyDescent="0.3">
      <c r="HL92" t="s">
        <v>86</v>
      </c>
      <c r="HM92">
        <f ca="1"/>
        <v>4.9927955143347545E-6</v>
      </c>
      <c r="HN92">
        <f ca="1"/>
        <v>-1.5249219936369021E-6</v>
      </c>
      <c r="HO92">
        <f ca="1"/>
        <v>2.0510211502433265E-6</v>
      </c>
      <c r="HP92">
        <f ca="1"/>
        <v>2.0298635997408588E-5</v>
      </c>
      <c r="HQ92">
        <f ca="1"/>
        <v>1.9383253283388577E-5</v>
      </c>
      <c r="HR92">
        <f ca="1"/>
        <v>3.8097518007655878E-5</v>
      </c>
      <c r="HS92">
        <f ca="1"/>
        <v>1.5413479367522463E-5</v>
      </c>
      <c r="HT92">
        <f ca="1"/>
        <v>3.2639289539221433E-5</v>
      </c>
      <c r="HU92">
        <f ca="1"/>
        <v>4.6102861334985771E-5</v>
      </c>
      <c r="HV92">
        <f ca="1"/>
        <v>-6.6623147107831132E-6</v>
      </c>
      <c r="HW92">
        <f ca="1"/>
        <v>-3.4739529616561721E-5</v>
      </c>
      <c r="HX92">
        <f ca="1"/>
        <v>6.0463561779471141E-5</v>
      </c>
      <c r="HY92">
        <f ca="1"/>
        <v>2.4184702697208101E-5</v>
      </c>
      <c r="HZ92">
        <f ca="1"/>
        <v>5.7966401346936297E-5</v>
      </c>
      <c r="IA92">
        <f ca="1"/>
        <v>5.1000526984239097E-5</v>
      </c>
      <c r="IB92">
        <f ca="1"/>
        <v>1.240912948715006E-5</v>
      </c>
      <c r="IC92">
        <f ca="1"/>
        <v>3.1322832575303184E-5</v>
      </c>
      <c r="ID92">
        <f ca="1"/>
        <v>6.2139575846581975E-5</v>
      </c>
      <c r="IE92">
        <f ca="1"/>
        <v>2.2686929866363988E-5</v>
      </c>
      <c r="IF92">
        <f ca="1"/>
        <v>4.4046613195635786E-5</v>
      </c>
      <c r="IG92">
        <f ca="1"/>
        <v>7.8179375726807697E-5</v>
      </c>
      <c r="IH92">
        <f ca="1"/>
        <v>4.5322375226792594E-5</v>
      </c>
      <c r="II92">
        <f ca="1"/>
        <v>8.5016617002822549E-6</v>
      </c>
      <c r="IJ92">
        <f ca="1"/>
        <v>6.132446205113616E-5</v>
      </c>
      <c r="IK92">
        <f ca="1"/>
        <v>4.9956433431722771E-5</v>
      </c>
      <c r="IL92">
        <f ca="1"/>
        <v>1.4133785158651937E-5</v>
      </c>
      <c r="IM92">
        <f ca="1"/>
        <v>3.0109540867266807E-6</v>
      </c>
      <c r="IN92">
        <f ca="1"/>
        <v>6.1120334025541975E-6</v>
      </c>
      <c r="IO92">
        <f ca="1"/>
        <v>1.9631642364049524E-6</v>
      </c>
      <c r="IP92">
        <f ca="1"/>
        <v>1.7563102649771608E-5</v>
      </c>
      <c r="IQ92">
        <f ca="1"/>
        <v>1.7597889267939381E-5</v>
      </c>
      <c r="IR92">
        <f ca="1"/>
        <v>2.7917602418042192E-5</v>
      </c>
      <c r="IS92">
        <f ca="1"/>
        <v>1.0653339372024513E-5</v>
      </c>
      <c r="IT92">
        <f ca="1"/>
        <v>1.8708681696424849E-5</v>
      </c>
      <c r="IU92">
        <f ca="1"/>
        <v>4.0451874608882933E-5</v>
      </c>
      <c r="IV92">
        <f ca="1"/>
        <v>4.3074936537003935E-5</v>
      </c>
      <c r="IW92">
        <f ca="1"/>
        <v>1.8615723374926495E-5</v>
      </c>
      <c r="IX92">
        <f ca="1"/>
        <v>3.2165501653661138E-5</v>
      </c>
      <c r="IY92">
        <f ca="1"/>
        <v>-1.6219215122603513E-5</v>
      </c>
      <c r="IZ92">
        <f ca="1"/>
        <v>2.5019181803381051E-6</v>
      </c>
      <c r="JA92">
        <f ca="1"/>
        <v>1.6361913156024051E-5</v>
      </c>
      <c r="JB92">
        <f ca="1"/>
        <v>2.6959240061220648E-5</v>
      </c>
      <c r="JC92">
        <f ca="1"/>
        <v>3.5503695598217957E-5</v>
      </c>
      <c r="JD92">
        <f ca="1"/>
        <v>9.5852569642730585E-6</v>
      </c>
      <c r="JE92">
        <f ca="1"/>
        <v>9.8672658350056694E-6</v>
      </c>
      <c r="JF92">
        <f ca="1"/>
        <v>3.3950043572435975E-5</v>
      </c>
      <c r="JG92">
        <f ca="1"/>
        <v>2.5164773832792046E-5</v>
      </c>
      <c r="JH92">
        <f ca="1"/>
        <v>2.6038536803885058E-5</v>
      </c>
      <c r="JI92">
        <f ca="1"/>
        <v>4.8188732801744443E-5</v>
      </c>
      <c r="JJ92">
        <f ca="1"/>
        <v>-1.7690677093112198E-5</v>
      </c>
      <c r="JK92">
        <f ca="1"/>
        <v>3.5773299181735035E-5</v>
      </c>
      <c r="JL92">
        <f ca="1"/>
        <v>3.1396830844349838E-5</v>
      </c>
      <c r="JM92">
        <f ca="1"/>
        <v>5.0300333066216489E-5</v>
      </c>
      <c r="JN92">
        <f ca="1"/>
        <v>1.9646698457452297E-5</v>
      </c>
      <c r="JO92">
        <f ca="1"/>
        <v>2.6794278541063856E-5</v>
      </c>
      <c r="JP92">
        <f ca="1"/>
        <v>1.318225364045548E-5</v>
      </c>
      <c r="JQ92">
        <f ca="1"/>
        <v>1.8936949484159017E-5</v>
      </c>
      <c r="JR92">
        <f ca="1"/>
        <v>1.353936824045532E-5</v>
      </c>
      <c r="JS92">
        <f ca="1"/>
        <v>8.8953295185992054E-6</v>
      </c>
      <c r="JT92">
        <f ca="1"/>
        <v>1.1469055666755683E-5</v>
      </c>
      <c r="JU92">
        <f ca="1"/>
        <v>2.6539990985640031E-6</v>
      </c>
      <c r="JV92">
        <f ca="1"/>
        <v>1.7555553286659171E-5</v>
      </c>
      <c r="JW92">
        <f ca="1"/>
        <v>4.3221756927683447E-5</v>
      </c>
      <c r="JX92">
        <f ca="1"/>
        <v>5.8785912824048636E-5</v>
      </c>
      <c r="JY92">
        <f ca="1"/>
        <v>4.2704544176159141E-5</v>
      </c>
      <c r="JZ92">
        <f ca="1"/>
        <v>-4.149785853837386E-6</v>
      </c>
      <c r="KA92">
        <f ca="1"/>
        <v>2.6370616251318065E-5</v>
      </c>
      <c r="KB92">
        <f ca="1"/>
        <v>2.9302486587482267E-5</v>
      </c>
      <c r="KC92">
        <f ca="1"/>
        <v>4.6700437810670276E-5</v>
      </c>
      <c r="KD92">
        <f ca="1"/>
        <v>-4.2534733087572197E-6</v>
      </c>
      <c r="KE92">
        <f ca="1"/>
        <v>4.055309717657024E-5</v>
      </c>
      <c r="KF92">
        <f ca="1"/>
        <v>-4.3010840211730584E-5</v>
      </c>
      <c r="KG92">
        <f ca="1"/>
        <v>1.3110767063388193E-5</v>
      </c>
      <c r="KH92">
        <f ca="1"/>
        <v>-6.569911147694391E-5</v>
      </c>
      <c r="KI92">
        <f ca="1"/>
        <v>1.1317226952394114E-5</v>
      </c>
      <c r="KJ92">
        <f ca="1"/>
        <v>3.4302284249385922E-5</v>
      </c>
      <c r="KK92">
        <f ca="1"/>
        <v>3.2807157815936669E-5</v>
      </c>
      <c r="KL92">
        <f ca="1"/>
        <v>4.8843081517784279E-6</v>
      </c>
      <c r="KM92">
        <f ca="1"/>
        <v>5.9032400323020372E-5</v>
      </c>
      <c r="KN92">
        <f ca="1"/>
        <v>3.319332776111435E-5</v>
      </c>
      <c r="KO92">
        <f ca="1"/>
        <v>-5.8146470083736047E-6</v>
      </c>
      <c r="KP92">
        <f ca="1"/>
        <v>3.7964436192703993E-6</v>
      </c>
      <c r="KQ92">
        <f ca="1"/>
        <v>2.0055736418746537E-5</v>
      </c>
      <c r="KR92">
        <f ca="1"/>
        <v>1.0997329720774423E-5</v>
      </c>
      <c r="KS92">
        <f ca="1"/>
        <v>3.8532614988714843E-5</v>
      </c>
      <c r="KT92">
        <f ca="1"/>
        <v>4.5688709365550702E-5</v>
      </c>
      <c r="KU92">
        <f ca="1"/>
        <v>9.7456816440376226E-5</v>
      </c>
      <c r="KV92">
        <f ca="1"/>
        <v>4.1756236703080569E-5</v>
      </c>
      <c r="KW92">
        <f ca="1"/>
        <v>2.9683379692771622E-5</v>
      </c>
      <c r="KX92">
        <f ca="1"/>
        <v>1.6974163941518666E-5</v>
      </c>
      <c r="KY92">
        <f ca="1"/>
        <v>1.4444983731288165E-4</v>
      </c>
      <c r="KZ92">
        <f ca="1"/>
        <v>2.6982262613406698E-5</v>
      </c>
      <c r="LA92">
        <f ca="1"/>
        <v>6.7419905442825748E-6</v>
      </c>
      <c r="LB92">
        <f ca="1"/>
        <v>1.6327888760396265E-6</v>
      </c>
      <c r="LC92">
        <f ca="1"/>
        <v>8.883937166754654E-6</v>
      </c>
      <c r="LD92">
        <f ca="1"/>
        <v>5.2401441544954356E-5</v>
      </c>
      <c r="LE92">
        <f ca="1"/>
        <v>2.4455570493804303E-6</v>
      </c>
      <c r="LF92">
        <f ca="1"/>
        <v>8.3213483875381445E-5</v>
      </c>
      <c r="LG92">
        <f ca="1"/>
        <v>3.6300536052446479E-5</v>
      </c>
      <c r="LH92">
        <f ca="1"/>
        <v>2.638576344257588E-6</v>
      </c>
      <c r="LI92">
        <f ca="1"/>
        <v>7.5382714721273965E-6</v>
      </c>
    </row>
    <row r="93" spans="220:321" x14ac:dyDescent="0.3">
      <c r="HL93" t="s">
        <v>87</v>
      </c>
      <c r="HM93">
        <f ca="1"/>
        <v>2.391268107547174E-5</v>
      </c>
      <c r="HN93">
        <f ca="1"/>
        <v>4.7804248708529051E-5</v>
      </c>
      <c r="HO93">
        <f ca="1"/>
        <v>1.7887601408049704E-5</v>
      </c>
      <c r="HP93">
        <f ca="1"/>
        <v>5.1152803781797611E-5</v>
      </c>
      <c r="HQ93">
        <f ca="1"/>
        <v>5.6334706586875821E-5</v>
      </c>
      <c r="HR93">
        <f ca="1"/>
        <v>1.3469669744010753E-5</v>
      </c>
      <c r="HS93">
        <f ca="1"/>
        <v>1.2012613410662428E-4</v>
      </c>
      <c r="HT93">
        <f ca="1"/>
        <v>5.5599622336866273E-5</v>
      </c>
      <c r="HU93">
        <f ca="1"/>
        <v>4.5323681573906288E-5</v>
      </c>
      <c r="HV93">
        <f ca="1"/>
        <v>2.9471872697540331E-5</v>
      </c>
      <c r="HW93">
        <f ca="1"/>
        <v>4.0306955255527434E-5</v>
      </c>
      <c r="HX93">
        <f ca="1"/>
        <v>6.8086957084044299E-5</v>
      </c>
      <c r="HY93">
        <f ca="1"/>
        <v>4.7911629717868883E-5</v>
      </c>
      <c r="HZ93">
        <f ca="1"/>
        <v>8.1764893754570839E-5</v>
      </c>
      <c r="IA93">
        <f ca="1"/>
        <v>6.3655496820502679E-5</v>
      </c>
      <c r="IB93">
        <f ca="1"/>
        <v>7.849758953974675E-5</v>
      </c>
      <c r="IC93">
        <f ca="1"/>
        <v>7.1907850692073006E-5</v>
      </c>
      <c r="ID93">
        <f ca="1"/>
        <v>6.9253548468365677E-5</v>
      </c>
      <c r="IE93">
        <f ca="1"/>
        <v>4.0424608536584775E-5</v>
      </c>
      <c r="IF93">
        <f ca="1"/>
        <v>7.3313168606908174E-5</v>
      </c>
      <c r="IG93">
        <f ca="1"/>
        <v>8.4935750510174406E-5</v>
      </c>
      <c r="IH93">
        <f ca="1"/>
        <v>2.7057482035569397E-6</v>
      </c>
      <c r="II93">
        <f ca="1"/>
        <v>8.741369659495261E-6</v>
      </c>
      <c r="IJ93">
        <f ca="1"/>
        <v>3.9971961308238132E-5</v>
      </c>
      <c r="IK93">
        <f ca="1"/>
        <v>6.8578426228717895E-5</v>
      </c>
      <c r="IL93">
        <f ca="1"/>
        <v>4.4137028707864951E-5</v>
      </c>
      <c r="IM93">
        <f ca="1"/>
        <v>4.3574792627761447E-5</v>
      </c>
      <c r="IN93">
        <f ca="1"/>
        <v>3.9716267217609114E-5</v>
      </c>
      <c r="IO93">
        <f ca="1"/>
        <v>5.6303284375283222E-5</v>
      </c>
      <c r="IP93">
        <f ca="1"/>
        <v>1.6643365443627967E-4</v>
      </c>
      <c r="IQ93">
        <f ca="1"/>
        <v>5.7874903326435065E-5</v>
      </c>
      <c r="IR93">
        <f ca="1"/>
        <v>7.5084467476798863E-5</v>
      </c>
      <c r="IS93">
        <f ca="1"/>
        <v>9.9842078766753286E-6</v>
      </c>
      <c r="IT93">
        <f ca="1"/>
        <v>5.4412556620482399E-5</v>
      </c>
      <c r="IU93">
        <f ca="1"/>
        <v>3.7602229792811099E-5</v>
      </c>
      <c r="IV93">
        <f ca="1"/>
        <v>3.5224713780031764E-5</v>
      </c>
      <c r="IW93">
        <f ca="1"/>
        <v>3.9043147133030049E-5</v>
      </c>
      <c r="IX93">
        <f ca="1"/>
        <v>9.6725244936449276E-5</v>
      </c>
      <c r="IY93">
        <f ca="1"/>
        <v>2.7021194786020925E-5</v>
      </c>
      <c r="IZ93">
        <f ca="1"/>
        <v>2.6281189709001198E-5</v>
      </c>
      <c r="JA93">
        <f ca="1"/>
        <v>4.4260816374023517E-6</v>
      </c>
      <c r="JB93">
        <f ca="1"/>
        <v>2.7275477665037816E-5</v>
      </c>
      <c r="JC93">
        <f ca="1"/>
        <v>8.328597129115139E-5</v>
      </c>
      <c r="JD93">
        <f ca="1"/>
        <v>6.3410452386436909E-5</v>
      </c>
      <c r="JE93">
        <f ca="1"/>
        <v>6.4590235985627337E-5</v>
      </c>
      <c r="JF93">
        <f ca="1"/>
        <v>5.3494041161248495E-5</v>
      </c>
      <c r="JG93">
        <f ca="1"/>
        <v>4.399837198394144E-5</v>
      </c>
      <c r="JH93">
        <f ca="1"/>
        <v>2.8175588242345043E-5</v>
      </c>
      <c r="JI93">
        <f ca="1"/>
        <v>2.2624144001143375E-5</v>
      </c>
      <c r="JJ93">
        <f ca="1"/>
        <v>7.228111198371273E-5</v>
      </c>
      <c r="JK93">
        <f ca="1"/>
        <v>3.2733284827256947E-5</v>
      </c>
      <c r="JL93">
        <f ca="1"/>
        <v>9.6377741295386002E-6</v>
      </c>
      <c r="JM93">
        <f ca="1"/>
        <v>8.3262975601057219E-5</v>
      </c>
      <c r="JN93">
        <f ca="1"/>
        <v>7.5024170262640065E-5</v>
      </c>
      <c r="JO93">
        <f ca="1"/>
        <v>3.4273153362638746E-5</v>
      </c>
      <c r="JP93">
        <f ca="1"/>
        <v>-2.0632225629358561E-6</v>
      </c>
      <c r="JQ93">
        <f ca="1"/>
        <v>-1.4632565257801283E-5</v>
      </c>
      <c r="JR93">
        <f ca="1"/>
        <v>1.6102627656654995E-5</v>
      </c>
      <c r="JS93">
        <f ca="1"/>
        <v>4.5066245082315423E-5</v>
      </c>
      <c r="JT93">
        <f ca="1"/>
        <v>2.9599334769140325E-5</v>
      </c>
      <c r="JU93">
        <f ca="1"/>
        <v>1.1716922227786033E-5</v>
      </c>
      <c r="JV93">
        <f ca="1"/>
        <v>1.1251317493358216E-5</v>
      </c>
      <c r="JW93">
        <f ca="1"/>
        <v>6.7763148190229166E-5</v>
      </c>
      <c r="JX93">
        <f ca="1"/>
        <v>2.9828623955178421E-5</v>
      </c>
      <c r="JY93">
        <f ca="1"/>
        <v>2.4649415809339804E-5</v>
      </c>
      <c r="JZ93">
        <f ca="1"/>
        <v>1.133834854918801E-5</v>
      </c>
      <c r="KA93">
        <f ca="1"/>
        <v>4.3979566545926506E-5</v>
      </c>
      <c r="KB93">
        <f ca="1"/>
        <v>6.0797212771376982E-5</v>
      </c>
      <c r="KC93">
        <f ca="1"/>
        <v>4.7501513793865721E-5</v>
      </c>
      <c r="KD93">
        <f ca="1"/>
        <v>4.0064302751428869E-6</v>
      </c>
      <c r="KE93">
        <f ca="1"/>
        <v>3.695185162214179E-5</v>
      </c>
      <c r="KF93">
        <f ca="1"/>
        <v>6.0007570612500935E-6</v>
      </c>
      <c r="KG93">
        <f ca="1"/>
        <v>5.9977068421673213E-5</v>
      </c>
      <c r="KH93">
        <f ca="1"/>
        <v>2.9846811050474921E-5</v>
      </c>
      <c r="KI93">
        <f ca="1"/>
        <v>1.309500603714606E-5</v>
      </c>
      <c r="KJ93">
        <f ca="1"/>
        <v>4.6153668434607866E-5</v>
      </c>
      <c r="KK93">
        <f ca="1"/>
        <v>-3.9357896121164472E-6</v>
      </c>
      <c r="KL93">
        <f ca="1"/>
        <v>7.2796400312392349E-6</v>
      </c>
      <c r="KM93">
        <f ca="1"/>
        <v>3.5254849533388994E-5</v>
      </c>
      <c r="KN93">
        <f ca="1"/>
        <v>6.8787349792646986E-5</v>
      </c>
      <c r="KO93">
        <f ca="1"/>
        <v>4.6434845938648079E-5</v>
      </c>
      <c r="KP93">
        <f ca="1"/>
        <v>1.750851121890812E-5</v>
      </c>
      <c r="KQ93">
        <f ca="1"/>
        <v>1.7487966463040246E-4</v>
      </c>
      <c r="KR93">
        <f ca="1"/>
        <v>-2.009892307711457E-6</v>
      </c>
      <c r="KS93">
        <f ca="1"/>
        <v>5.2084343476248391E-5</v>
      </c>
      <c r="KT93">
        <f ca="1"/>
        <v>7.6834731996494102E-5</v>
      </c>
      <c r="KU93">
        <f ca="1"/>
        <v>4.1756236703080569E-5</v>
      </c>
      <c r="KV93">
        <f ca="1"/>
        <v>1.5825247621581044E-4</v>
      </c>
      <c r="KW93">
        <f ca="1"/>
        <v>1.0863681923930156E-5</v>
      </c>
      <c r="KX93">
        <f ca="1"/>
        <v>1.9241220088310685E-5</v>
      </c>
      <c r="KY93">
        <f ca="1"/>
        <v>4.7198878694599258E-5</v>
      </c>
      <c r="KZ93">
        <f ca="1"/>
        <v>2.6382588372876671E-5</v>
      </c>
      <c r="LA93">
        <f ca="1"/>
        <v>4.2309302613908139E-5</v>
      </c>
      <c r="LB93">
        <f ca="1"/>
        <v>4.6116682058648991E-5</v>
      </c>
      <c r="LC93">
        <f ca="1"/>
        <v>5.2065203825893884E-5</v>
      </c>
      <c r="LD93">
        <f ca="1"/>
        <v>3.2487483350811804E-5</v>
      </c>
      <c r="LE93">
        <f ca="1"/>
        <v>2.0163678049340538E-5</v>
      </c>
      <c r="LF93">
        <f ca="1"/>
        <v>5.9935353628145688E-5</v>
      </c>
      <c r="LG93">
        <f ca="1"/>
        <v>3.394608267070223E-5</v>
      </c>
      <c r="LH93">
        <f ca="1"/>
        <v>2.1599510696600929E-5</v>
      </c>
      <c r="LI93">
        <f ca="1"/>
        <v>4.9918437627029327E-5</v>
      </c>
    </row>
    <row r="94" spans="220:321" x14ac:dyDescent="0.3">
      <c r="HL94" t="s">
        <v>88</v>
      </c>
      <c r="HM94">
        <f ca="1"/>
        <v>4.2624910539573567E-5</v>
      </c>
      <c r="HN94">
        <f ca="1"/>
        <v>4.3244852802066725E-5</v>
      </c>
      <c r="HO94">
        <f ca="1"/>
        <v>7.4478520555541951E-5</v>
      </c>
      <c r="HP94">
        <f ca="1"/>
        <v>3.4721262114865655E-5</v>
      </c>
      <c r="HQ94">
        <f ca="1"/>
        <v>4.4208933312801E-5</v>
      </c>
      <c r="HR94">
        <f ca="1"/>
        <v>1.6387451371508354E-5</v>
      </c>
      <c r="HS94">
        <f ca="1"/>
        <v>1.1108856709851984E-4</v>
      </c>
      <c r="HT94">
        <f ca="1"/>
        <v>6.7931422596346938E-5</v>
      </c>
      <c r="HU94">
        <f ca="1"/>
        <v>1.0103874968818141E-4</v>
      </c>
      <c r="HV94">
        <f ca="1"/>
        <v>5.9310834940486154E-5</v>
      </c>
      <c r="HW94">
        <f ca="1"/>
        <v>9.3412776585773274E-5</v>
      </c>
      <c r="HX94">
        <f ca="1"/>
        <v>8.0254853214304771E-5</v>
      </c>
      <c r="HY94">
        <f ca="1"/>
        <v>2.3064904091884685E-5</v>
      </c>
      <c r="HZ94">
        <f ca="1"/>
        <v>8.3108722118346298E-5</v>
      </c>
      <c r="IA94">
        <f ca="1"/>
        <v>5.7106903372882377E-5</v>
      </c>
      <c r="IB94">
        <f ca="1"/>
        <v>7.7236858716927173E-5</v>
      </c>
      <c r="IC94">
        <f ca="1"/>
        <v>9.2253391355722879E-5</v>
      </c>
      <c r="ID94">
        <f ca="1"/>
        <v>7.9071780308967495E-5</v>
      </c>
      <c r="IE94">
        <f ca="1"/>
        <v>3.932175921971307E-5</v>
      </c>
      <c r="IF94">
        <f ca="1"/>
        <v>8.9524963888581411E-5</v>
      </c>
      <c r="IG94">
        <f ca="1"/>
        <v>1.0103281765770331E-4</v>
      </c>
      <c r="IH94">
        <f ca="1"/>
        <v>8.9442755877137766E-5</v>
      </c>
      <c r="II94">
        <f ca="1"/>
        <v>2.7299694297642068E-5</v>
      </c>
      <c r="IJ94">
        <f ca="1"/>
        <v>5.2893924056933968E-5</v>
      </c>
      <c r="IK94">
        <f ca="1"/>
        <v>5.5577263271853652E-5</v>
      </c>
      <c r="IL94">
        <f ca="1"/>
        <v>7.1701406188055181E-6</v>
      </c>
      <c r="IM94">
        <f ca="1"/>
        <v>4.597265735685638E-5</v>
      </c>
      <c r="IN94">
        <f ca="1"/>
        <v>7.6787613194683461E-5</v>
      </c>
      <c r="IO94">
        <f ca="1"/>
        <v>6.2359999906392674E-5</v>
      </c>
      <c r="IP94">
        <f ca="1"/>
        <v>-2.9632325812855936E-5</v>
      </c>
      <c r="IQ94">
        <f ca="1"/>
        <v>2.7499857541017412E-5</v>
      </c>
      <c r="IR94">
        <f ca="1"/>
        <v>2.8984472726536503E-5</v>
      </c>
      <c r="IS94">
        <f ca="1"/>
        <v>1.4400230578968658E-4</v>
      </c>
      <c r="IT94">
        <f ca="1"/>
        <v>3.5214555425614151E-5</v>
      </c>
      <c r="IU94">
        <f ca="1"/>
        <v>4.4302182996284904E-5</v>
      </c>
      <c r="IV94">
        <f ca="1"/>
        <v>3.597870053622358E-5</v>
      </c>
      <c r="IW94">
        <f ca="1"/>
        <v>4.5798910986379781E-5</v>
      </c>
      <c r="IX94">
        <f ca="1"/>
        <v>1.173184004830514E-4</v>
      </c>
      <c r="IY94">
        <f ca="1"/>
        <v>5.7805932603922717E-5</v>
      </c>
      <c r="IZ94">
        <f ca="1"/>
        <v>3.8885790032428821E-6</v>
      </c>
      <c r="JA94">
        <f ca="1"/>
        <v>1.3286295363710866E-4</v>
      </c>
      <c r="JB94">
        <f ca="1"/>
        <v>7.4326653027576248E-5</v>
      </c>
      <c r="JC94">
        <f ca="1"/>
        <v>1.0665805795540566E-4</v>
      </c>
      <c r="JD94">
        <f ca="1"/>
        <v>2.9819671907468208E-5</v>
      </c>
      <c r="JE94">
        <f ca="1"/>
        <v>2.9477119528986002E-5</v>
      </c>
      <c r="JF94">
        <f ca="1"/>
        <v>7.7114152081157584E-5</v>
      </c>
      <c r="JG94">
        <f ca="1"/>
        <v>7.9070887718784983E-5</v>
      </c>
      <c r="JH94">
        <f ca="1"/>
        <v>6.7505547456370491E-5</v>
      </c>
      <c r="JI94">
        <f ca="1"/>
        <v>7.0213168421400524E-5</v>
      </c>
      <c r="JJ94">
        <f ca="1"/>
        <v>4.6949208951915775E-5</v>
      </c>
      <c r="JK94">
        <f ca="1"/>
        <v>1.1009360093270111E-4</v>
      </c>
      <c r="JL94">
        <f ca="1"/>
        <v>5.4884891975001962E-5</v>
      </c>
      <c r="JM94">
        <f ca="1"/>
        <v>8.66831519629921E-5</v>
      </c>
      <c r="JN94">
        <f ca="1"/>
        <v>-4.2718976064660728E-6</v>
      </c>
      <c r="JO94">
        <f ca="1"/>
        <v>3.7834777005701246E-5</v>
      </c>
      <c r="JP94">
        <f ca="1"/>
        <v>3.9998013549233606E-5</v>
      </c>
      <c r="JQ94">
        <f ca="1"/>
        <v>-3.1653639484223275E-6</v>
      </c>
      <c r="JR94">
        <f ca="1"/>
        <v>-6.929545481481454E-6</v>
      </c>
      <c r="JS94">
        <f ca="1"/>
        <v>7.8354659483656218E-5</v>
      </c>
      <c r="JT94">
        <f ca="1"/>
        <v>3.5557467057215134E-5</v>
      </c>
      <c r="JU94">
        <f ca="1"/>
        <v>5.0238155979753936E-5</v>
      </c>
      <c r="JV94">
        <f ca="1"/>
        <v>5.9289785683065199E-5</v>
      </c>
      <c r="JW94">
        <f ca="1"/>
        <v>8.3859880190030803E-5</v>
      </c>
      <c r="JX94">
        <f ca="1"/>
        <v>4.4834562833649449E-5</v>
      </c>
      <c r="JY94">
        <f ca="1"/>
        <v>8.4755667518315604E-5</v>
      </c>
      <c r="JZ94">
        <f ca="1"/>
        <v>4.0001579949408333E-5</v>
      </c>
      <c r="KA94">
        <f ca="1"/>
        <v>2.2193511040296329E-5</v>
      </c>
      <c r="KB94">
        <f ca="1"/>
        <v>2.4286156664039666E-5</v>
      </c>
      <c r="KC94">
        <f ca="1"/>
        <v>6.9832576062126323E-5</v>
      </c>
      <c r="KD94">
        <f ca="1"/>
        <v>7.776381610305305E-5</v>
      </c>
      <c r="KE94">
        <f ca="1"/>
        <v>5.0124370860859204E-5</v>
      </c>
      <c r="KF94">
        <f ca="1"/>
        <v>3.2669169698753857E-5</v>
      </c>
      <c r="KG94">
        <f ca="1"/>
        <v>1.369322693735512E-5</v>
      </c>
      <c r="KH94">
        <f ca="1"/>
        <v>5.2056968749188335E-5</v>
      </c>
      <c r="KI94">
        <f ca="1"/>
        <v>5.3084278269526523E-5</v>
      </c>
      <c r="KJ94">
        <f ca="1"/>
        <v>-1.9593178530103207E-5</v>
      </c>
      <c r="KK94">
        <f ca="1"/>
        <v>6.1696015361881011E-5</v>
      </c>
      <c r="KL94">
        <f ca="1"/>
        <v>1.7745910809504576E-5</v>
      </c>
      <c r="KM94">
        <f ca="1"/>
        <v>8.0329164187859227E-5</v>
      </c>
      <c r="KN94">
        <f ca="1"/>
        <v>2.6658031379275122E-5</v>
      </c>
      <c r="KO94">
        <f ca="1"/>
        <v>8.631985968380888E-5</v>
      </c>
      <c r="KP94">
        <f ca="1"/>
        <v>7.6567726412867819E-6</v>
      </c>
      <c r="KQ94">
        <f ca="1"/>
        <v>-2.3925286428837776E-5</v>
      </c>
      <c r="KR94">
        <f ca="1"/>
        <v>5.3935518488886473E-5</v>
      </c>
      <c r="KS94">
        <f ca="1"/>
        <v>3.9936073797946647E-5</v>
      </c>
      <c r="KT94">
        <f ca="1"/>
        <v>8.7736748868024166E-5</v>
      </c>
      <c r="KU94">
        <f ca="1"/>
        <v>2.9683379692771622E-5</v>
      </c>
      <c r="KV94">
        <f ca="1"/>
        <v>1.0863681923930156E-5</v>
      </c>
      <c r="KW94">
        <f ca="1"/>
        <v>1.6895052356511166E-4</v>
      </c>
      <c r="KX94">
        <f ca="1"/>
        <v>2.2469941942724708E-5</v>
      </c>
      <c r="KY94">
        <f ca="1"/>
        <v>1.0139986572344573E-4</v>
      </c>
      <c r="KZ94">
        <f ca="1"/>
        <v>1.1287049071683553E-4</v>
      </c>
      <c r="LA94">
        <f ca="1"/>
        <v>9.7243274004494896E-6</v>
      </c>
      <c r="LB94">
        <f ca="1"/>
        <v>4.1939569187183991E-5</v>
      </c>
      <c r="LC94">
        <f ca="1"/>
        <v>9.7884147968343673E-5</v>
      </c>
      <c r="LD94">
        <f ca="1"/>
        <v>9.5035485626087982E-5</v>
      </c>
      <c r="LE94">
        <f ca="1"/>
        <v>2.9995983933719074E-5</v>
      </c>
      <c r="LF94">
        <f ca="1"/>
        <v>4.585351210628479E-5</v>
      </c>
      <c r="LG94">
        <f ca="1"/>
        <v>2.9323538200031362E-5</v>
      </c>
      <c r="LH94">
        <f ca="1"/>
        <v>-1.0339088077665357E-5</v>
      </c>
      <c r="LI94">
        <f ca="1"/>
        <v>5.1528537804016011E-6</v>
      </c>
    </row>
    <row r="95" spans="220:321" x14ac:dyDescent="0.3">
      <c r="HL95" t="s">
        <v>89</v>
      </c>
      <c r="HM95">
        <f ca="1"/>
        <v>5.8201264015206397E-6</v>
      </c>
      <c r="HN95">
        <f ca="1"/>
        <v>1.8391030651499263E-5</v>
      </c>
      <c r="HO95">
        <f ca="1"/>
        <v>1.7693564276710422E-5</v>
      </c>
      <c r="HP95">
        <f ca="1"/>
        <v>7.4163749998432563E-6</v>
      </c>
      <c r="HQ95">
        <f ca="1"/>
        <v>1.9579473695702594E-5</v>
      </c>
      <c r="HR95">
        <f ca="1"/>
        <v>1.4530336050528022E-7</v>
      </c>
      <c r="HS95">
        <f ca="1"/>
        <v>-8.3670822943728133E-6</v>
      </c>
      <c r="HT95">
        <f ca="1"/>
        <v>3.9223719675994566E-5</v>
      </c>
      <c r="HU95">
        <f ca="1"/>
        <v>3.7497593358120095E-5</v>
      </c>
      <c r="HV95">
        <f ca="1"/>
        <v>1.4319071401787196E-6</v>
      </c>
      <c r="HW95">
        <f ca="1"/>
        <v>-1.6492172194062798E-5</v>
      </c>
      <c r="HX95">
        <f ca="1"/>
        <v>2.8850345220890811E-5</v>
      </c>
      <c r="HY95">
        <f ca="1"/>
        <v>1.6926313668136183E-5</v>
      </c>
      <c r="HZ95">
        <f ca="1"/>
        <v>2.5223522193129919E-5</v>
      </c>
      <c r="IA95">
        <f ca="1"/>
        <v>2.4382968304352808E-5</v>
      </c>
      <c r="IB95">
        <f ca="1"/>
        <v>1.8836102372578629E-5</v>
      </c>
      <c r="IC95">
        <f ca="1"/>
        <v>1.7482969961118873E-5</v>
      </c>
      <c r="ID95">
        <f ca="1"/>
        <v>2.6003636880044699E-5</v>
      </c>
      <c r="IE95">
        <f ca="1"/>
        <v>1.0890686013388629E-5</v>
      </c>
      <c r="IF95">
        <f ca="1"/>
        <v>1.2918429087918131E-5</v>
      </c>
      <c r="IG95">
        <f ca="1"/>
        <v>9.0407232865774474E-6</v>
      </c>
      <c r="IH95">
        <f ca="1"/>
        <v>8.0629741809342651E-6</v>
      </c>
      <c r="II95">
        <f ca="1"/>
        <v>3.3228599015907294E-6</v>
      </c>
      <c r="IJ95">
        <f ca="1"/>
        <v>1.6556910558894536E-5</v>
      </c>
      <c r="IK95">
        <f ca="1"/>
        <v>2.4919065774163835E-5</v>
      </c>
      <c r="IL95">
        <f ca="1"/>
        <v>-2.1020750937844846E-6</v>
      </c>
      <c r="IM95">
        <f ca="1"/>
        <v>-6.9827454251182477E-7</v>
      </c>
      <c r="IN95">
        <f ca="1"/>
        <v>3.7734884286565982E-6</v>
      </c>
      <c r="IO95">
        <f ca="1"/>
        <v>1.2524464608545175E-5</v>
      </c>
      <c r="IP95">
        <f ca="1"/>
        <v>-2.3224859953601398E-5</v>
      </c>
      <c r="IQ95">
        <f ca="1"/>
        <v>5.2740156158577609E-6</v>
      </c>
      <c r="IR95">
        <f ca="1"/>
        <v>4.4139892137698887E-6</v>
      </c>
      <c r="IS95">
        <f ca="1"/>
        <v>1.4514454481999132E-5</v>
      </c>
      <c r="IT95">
        <f ca="1"/>
        <v>1.1431750310544126E-6</v>
      </c>
      <c r="IU95">
        <f ca="1"/>
        <v>1.5012004523591711E-5</v>
      </c>
      <c r="IV95">
        <f ca="1"/>
        <v>2.1708654166364117E-5</v>
      </c>
      <c r="IW95">
        <f ca="1"/>
        <v>1.0513715618097199E-5</v>
      </c>
      <c r="IX95">
        <f ca="1"/>
        <v>3.8394993812180125E-5</v>
      </c>
      <c r="IY95">
        <f ca="1"/>
        <v>1.4282832973752716E-5</v>
      </c>
      <c r="IZ95">
        <f ca="1"/>
        <v>-6.5825256077485843E-6</v>
      </c>
      <c r="JA95">
        <f ca="1"/>
        <v>-6.9284675522500355E-6</v>
      </c>
      <c r="JB95">
        <f ca="1"/>
        <v>1.242914906394092E-5</v>
      </c>
      <c r="JC95">
        <f ca="1"/>
        <v>2.4198932570683705E-5</v>
      </c>
      <c r="JD95">
        <f ca="1"/>
        <v>-2.1510593621489552E-6</v>
      </c>
      <c r="JE95">
        <f ca="1"/>
        <v>-2.8069445904449154E-6</v>
      </c>
      <c r="JF95">
        <f ca="1"/>
        <v>2.1036541645989331E-5</v>
      </c>
      <c r="JG95">
        <f ca="1"/>
        <v>1.5755646622138393E-5</v>
      </c>
      <c r="JH95">
        <f ca="1"/>
        <v>2.020725793717866E-5</v>
      </c>
      <c r="JI95">
        <f ca="1"/>
        <v>4.5853288738011508E-6</v>
      </c>
      <c r="JJ95">
        <f ca="1"/>
        <v>-3.2945043456297194E-6</v>
      </c>
      <c r="JK95">
        <f ca="1"/>
        <v>4.5497913986498881E-6</v>
      </c>
      <c r="JL95">
        <f ca="1"/>
        <v>2.4278985116729927E-5</v>
      </c>
      <c r="JM95">
        <f ca="1"/>
        <v>2.4338681359716522E-5</v>
      </c>
      <c r="JN95">
        <f ca="1"/>
        <v>1.2382594481744752E-6</v>
      </c>
      <c r="JO95">
        <f ca="1"/>
        <v>1.869395827039954E-5</v>
      </c>
      <c r="JP95">
        <f ca="1"/>
        <v>9.336628791139533E-6</v>
      </c>
      <c r="JQ95">
        <f ca="1"/>
        <v>-1.4006056217274714E-5</v>
      </c>
      <c r="JR95">
        <f ca="1"/>
        <v>-1.4511218979649186E-6</v>
      </c>
      <c r="JS95">
        <f ca="1"/>
        <v>1.6121886431870228E-5</v>
      </c>
      <c r="JT95">
        <f ca="1"/>
        <v>-3.1754349748323959E-6</v>
      </c>
      <c r="JU95">
        <f ca="1"/>
        <v>1.1142155052007267E-5</v>
      </c>
      <c r="JV95">
        <f ca="1"/>
        <v>5.0882063721864854E-7</v>
      </c>
      <c r="JW95">
        <f ca="1"/>
        <v>2.3168717072147472E-5</v>
      </c>
      <c r="JX95">
        <f ca="1"/>
        <v>2.2912008713143756E-5</v>
      </c>
      <c r="JY95">
        <f ca="1"/>
        <v>-1.1924199579484647E-5</v>
      </c>
      <c r="JZ95">
        <f ca="1"/>
        <v>2.4379757639383731E-5</v>
      </c>
      <c r="KA95">
        <f ca="1"/>
        <v>1.3895857633067491E-5</v>
      </c>
      <c r="KB95">
        <f ca="1"/>
        <v>1.4402867401674605E-5</v>
      </c>
      <c r="KC95">
        <f ca="1"/>
        <v>1.9788557229370645E-5</v>
      </c>
      <c r="KD95">
        <f ca="1"/>
        <v>-5.587902573549839E-6</v>
      </c>
      <c r="KE95">
        <f ca="1"/>
        <v>1.8708214199235031E-5</v>
      </c>
      <c r="KF95">
        <f ca="1"/>
        <v>-3.1160151936341499E-5</v>
      </c>
      <c r="KG95">
        <f ca="1"/>
        <v>8.460518343944251E-6</v>
      </c>
      <c r="KH95">
        <f ca="1"/>
        <v>-4.4774872190429419E-5</v>
      </c>
      <c r="KI95">
        <f ca="1"/>
        <v>-6.8722241797363526E-6</v>
      </c>
      <c r="KJ95">
        <f ca="1"/>
        <v>5.7028874664203512E-6</v>
      </c>
      <c r="KK95">
        <f ca="1"/>
        <v>2.5097524508109228E-5</v>
      </c>
      <c r="KL95">
        <f ca="1"/>
        <v>2.240419936680024E-6</v>
      </c>
      <c r="KM95">
        <f ca="1"/>
        <v>2.709401472647261E-5</v>
      </c>
      <c r="KN95">
        <f ca="1"/>
        <v>1.4341094991784557E-5</v>
      </c>
      <c r="KO95">
        <f ca="1"/>
        <v>-1.6206553930356991E-6</v>
      </c>
      <c r="KP95">
        <f ca="1"/>
        <v>-8.8901560134078688E-6</v>
      </c>
      <c r="KQ95">
        <f ca="1"/>
        <v>-7.8984232272062035E-6</v>
      </c>
      <c r="KR95">
        <f ca="1"/>
        <v>1.3313242331279206E-6</v>
      </c>
      <c r="KS95">
        <f ca="1"/>
        <v>2.810858640576625E-5</v>
      </c>
      <c r="KT95">
        <f ca="1"/>
        <v>1.596352029518601E-5</v>
      </c>
      <c r="KU95">
        <f ca="1"/>
        <v>1.6974163941518666E-5</v>
      </c>
      <c r="KV95">
        <f ca="1"/>
        <v>1.9241220088310685E-5</v>
      </c>
      <c r="KW95">
        <f ca="1"/>
        <v>2.2469941942724708E-5</v>
      </c>
      <c r="KX95">
        <f ca="1"/>
        <v>2.5821639996040348E-5</v>
      </c>
      <c r="KY95">
        <f ca="1"/>
        <v>1.2926324680572749E-5</v>
      </c>
      <c r="KZ95">
        <f ca="1"/>
        <v>1.5400520425147989E-5</v>
      </c>
      <c r="LA95">
        <f ca="1"/>
        <v>1.4842172413334621E-5</v>
      </c>
      <c r="LB95">
        <f ca="1"/>
        <v>1.0610366045008223E-5</v>
      </c>
      <c r="LC95">
        <f ca="1"/>
        <v>1.8545848621316125E-5</v>
      </c>
      <c r="LD95">
        <f ca="1"/>
        <v>2.3365057973155265E-5</v>
      </c>
      <c r="LE95">
        <f ca="1"/>
        <v>-3.4590670506331607E-6</v>
      </c>
      <c r="LF95">
        <f ca="1"/>
        <v>1.4889653848799272E-5</v>
      </c>
      <c r="LG95">
        <f ca="1"/>
        <v>1.5530945190712318E-5</v>
      </c>
      <c r="LH95">
        <f ca="1"/>
        <v>-3.3031952007252338E-6</v>
      </c>
      <c r="LI95">
        <f ca="1"/>
        <v>8.0480900205611207E-7</v>
      </c>
    </row>
    <row r="96" spans="220:321" x14ac:dyDescent="0.3">
      <c r="HL96" t="s">
        <v>90</v>
      </c>
      <c r="HM96">
        <f ca="1"/>
        <v>2.7124550896067388E-4</v>
      </c>
      <c r="HN96">
        <f ca="1"/>
        <v>-3.2352936198787559E-5</v>
      </c>
      <c r="HO96">
        <f ca="1"/>
        <v>-2.3135642631062142E-5</v>
      </c>
      <c r="HP96">
        <f ca="1"/>
        <v>-2.0321548982820118E-5</v>
      </c>
      <c r="HQ96">
        <f ca="1"/>
        <v>1.2633554900911016E-4</v>
      </c>
      <c r="HR96">
        <f ca="1"/>
        <v>2.0093763257333606E-5</v>
      </c>
      <c r="HS96">
        <f ca="1"/>
        <v>3.0730471164954083E-4</v>
      </c>
      <c r="HT96">
        <f ca="1"/>
        <v>1.2553678672072715E-4</v>
      </c>
      <c r="HU96">
        <f ca="1"/>
        <v>1.2306508737020393E-4</v>
      </c>
      <c r="HV96">
        <f ca="1"/>
        <v>5.723908250131039E-6</v>
      </c>
      <c r="HW96">
        <f ca="1"/>
        <v>1.9058231980560535E-4</v>
      </c>
      <c r="HX96">
        <f ca="1"/>
        <v>8.1809154554206973E-5</v>
      </c>
      <c r="HY96">
        <f ca="1"/>
        <v>1.1533271303628876E-4</v>
      </c>
      <c r="HZ96">
        <f ca="1"/>
        <v>3.8343098344547263E-5</v>
      </c>
      <c r="IA96">
        <f ca="1"/>
        <v>5.8629070910667282E-5</v>
      </c>
      <c r="IB96">
        <f ca="1"/>
        <v>3.1484275872755763E-5</v>
      </c>
      <c r="IC96">
        <f ca="1"/>
        <v>5.7131739289123286E-5</v>
      </c>
      <c r="ID96">
        <f ca="1"/>
        <v>-1.1173561846399978E-4</v>
      </c>
      <c r="IE96">
        <f ca="1"/>
        <v>-2.242116172636287E-5</v>
      </c>
      <c r="IF96">
        <f ca="1"/>
        <v>7.7293871309397523E-5</v>
      </c>
      <c r="IG96">
        <f ca="1"/>
        <v>2.5988156894307075E-5</v>
      </c>
      <c r="IH96">
        <f ca="1"/>
        <v>1.6443710784757372E-4</v>
      </c>
      <c r="II96">
        <f ca="1"/>
        <v>-7.0548494075572938E-5</v>
      </c>
      <c r="IJ96">
        <f ca="1"/>
        <v>-3.0584593183469721E-5</v>
      </c>
      <c r="IK96">
        <f ca="1"/>
        <v>1.0868847382031375E-5</v>
      </c>
      <c r="IL96">
        <f ca="1"/>
        <v>-2.2591952557193899E-6</v>
      </c>
      <c r="IM96">
        <f ca="1"/>
        <v>4.2833013887228622E-5</v>
      </c>
      <c r="IN96">
        <f ca="1"/>
        <v>1.4514727058416094E-4</v>
      </c>
      <c r="IO96">
        <f ca="1"/>
        <v>6.5458406437041015E-5</v>
      </c>
      <c r="IP96">
        <f ca="1"/>
        <v>1.2048784723025104E-4</v>
      </c>
      <c r="IQ96">
        <f ca="1"/>
        <v>2.499486695845239E-5</v>
      </c>
      <c r="IR96">
        <f ca="1"/>
        <v>7.6081427103337796E-5</v>
      </c>
      <c r="IS96">
        <f ca="1"/>
        <v>-7.0198405926970115E-6</v>
      </c>
      <c r="IT96">
        <f ca="1"/>
        <v>1.349094367167341E-4</v>
      </c>
      <c r="IU96">
        <f ca="1"/>
        <v>5.4603524528814113E-5</v>
      </c>
      <c r="IV96">
        <f ca="1"/>
        <v>6.4831793495580742E-5</v>
      </c>
      <c r="IW96">
        <f ca="1"/>
        <v>1.6032157790009206E-5</v>
      </c>
      <c r="IX96">
        <f ca="1"/>
        <v>1.7137088842202424E-4</v>
      </c>
      <c r="IY96">
        <f ca="1"/>
        <v>-4.4848069331103407E-6</v>
      </c>
      <c r="IZ96">
        <f ca="1"/>
        <v>-6.257105810973425E-5</v>
      </c>
      <c r="JA96">
        <f ca="1"/>
        <v>1.3255742941631799E-4</v>
      </c>
      <c r="JB96">
        <f ca="1"/>
        <v>6.2827952901693939E-5</v>
      </c>
      <c r="JC96">
        <f ca="1"/>
        <v>1.3285337626143056E-4</v>
      </c>
      <c r="JD96">
        <f ca="1"/>
        <v>-4.961216776753018E-5</v>
      </c>
      <c r="JE96">
        <f ca="1"/>
        <v>-4.7252352145094674E-5</v>
      </c>
      <c r="JF96">
        <f ca="1"/>
        <v>-1.5085937007543205E-5</v>
      </c>
      <c r="JG96">
        <f ca="1"/>
        <v>3.4206486305790007E-5</v>
      </c>
      <c r="JH96">
        <f ca="1"/>
        <v>9.450657795111347E-6</v>
      </c>
      <c r="JI96">
        <f ca="1"/>
        <v>1.7532220497640326E-5</v>
      </c>
      <c r="JJ96">
        <f ca="1"/>
        <v>1.8381137313068551E-4</v>
      </c>
      <c r="JK96">
        <f ca="1"/>
        <v>1.546697548341557E-4</v>
      </c>
      <c r="JL96">
        <f ca="1"/>
        <v>-1.5364661970721118E-5</v>
      </c>
      <c r="JM96">
        <f ca="1"/>
        <v>5.9371325206091187E-5</v>
      </c>
      <c r="JN96">
        <f ca="1"/>
        <v>7.7284605586467773E-5</v>
      </c>
      <c r="JO96">
        <f ca="1"/>
        <v>7.477116853558129E-5</v>
      </c>
      <c r="JP96">
        <f ca="1"/>
        <v>-4.4767919841462731E-6</v>
      </c>
      <c r="JQ96">
        <f ca="1"/>
        <v>-1.2836446569215303E-4</v>
      </c>
      <c r="JR96">
        <f ca="1"/>
        <v>2.2394253786444072E-5</v>
      </c>
      <c r="JS96">
        <f ca="1"/>
        <v>2.6750197443559837E-5</v>
      </c>
      <c r="JT96">
        <f ca="1"/>
        <v>-1.8879000781984693E-5</v>
      </c>
      <c r="JU96">
        <f ca="1"/>
        <v>4.8708855762688199E-5</v>
      </c>
      <c r="JV96">
        <f ca="1"/>
        <v>7.1234142436082761E-5</v>
      </c>
      <c r="JW96">
        <f ca="1"/>
        <v>5.116950076436335E-5</v>
      </c>
      <c r="JX96">
        <f ca="1"/>
        <v>8.9722190775230959E-5</v>
      </c>
      <c r="JY96">
        <f ca="1"/>
        <v>-1.6500309912511604E-4</v>
      </c>
      <c r="JZ96">
        <f ca="1"/>
        <v>-1.4018731571274138E-4</v>
      </c>
      <c r="KA96">
        <f ca="1"/>
        <v>4.4793657116556192E-5</v>
      </c>
      <c r="KB96">
        <f ca="1"/>
        <v>1.7853630853774025E-5</v>
      </c>
      <c r="KC96">
        <f ca="1"/>
        <v>-7.2127642258637193E-5</v>
      </c>
      <c r="KD96">
        <f ca="1"/>
        <v>2.3772065486267808E-5</v>
      </c>
      <c r="KE96">
        <f ca="1"/>
        <v>1.0756362344790601E-4</v>
      </c>
      <c r="KF96">
        <f ca="1"/>
        <v>7.0116444052260299E-6</v>
      </c>
      <c r="KG96">
        <f ca="1"/>
        <v>9.7713662169891745E-5</v>
      </c>
      <c r="KH96">
        <f ca="1"/>
        <v>6.0864501298538662E-5</v>
      </c>
      <c r="KI96">
        <f ca="1"/>
        <v>1.1892495824165427E-4</v>
      </c>
      <c r="KJ96">
        <f ca="1"/>
        <v>1.3383452091642961E-4</v>
      </c>
      <c r="KK96">
        <f ca="1"/>
        <v>-2.685475656147264E-5</v>
      </c>
      <c r="KL96">
        <f ca="1"/>
        <v>-2.3123226839075249E-5</v>
      </c>
      <c r="KM96">
        <f ca="1"/>
        <v>6.7741145367855991E-5</v>
      </c>
      <c r="KN96">
        <f ca="1"/>
        <v>1.5228266203416889E-4</v>
      </c>
      <c r="KO96">
        <f ca="1"/>
        <v>2.7610601066093028E-4</v>
      </c>
      <c r="KP96">
        <f ca="1"/>
        <v>-1.1882427524652359E-5</v>
      </c>
      <c r="KQ96">
        <f ca="1"/>
        <v>1.2295646801167444E-4</v>
      </c>
      <c r="KR96">
        <f ca="1"/>
        <v>-1.5090731012223887E-5</v>
      </c>
      <c r="KS96">
        <f ca="1"/>
        <v>7.057865445018678E-5</v>
      </c>
      <c r="KT96">
        <f ca="1"/>
        <v>1.6604202634707229E-4</v>
      </c>
      <c r="KU96">
        <f ca="1"/>
        <v>1.4444983731288165E-4</v>
      </c>
      <c r="KV96">
        <f ca="1"/>
        <v>4.7198878694599258E-5</v>
      </c>
      <c r="KW96">
        <f ca="1"/>
        <v>1.0139986572344573E-4</v>
      </c>
      <c r="KX96">
        <f ca="1"/>
        <v>1.2926324680572749E-5</v>
      </c>
      <c r="KY96">
        <f ca="1"/>
        <v>1.673542823363082E-3</v>
      </c>
      <c r="KZ96">
        <f ca="1"/>
        <v>2.9878829268572648E-4</v>
      </c>
      <c r="LA96">
        <f ca="1"/>
        <v>-1.8969322269414104E-5</v>
      </c>
      <c r="LB96">
        <f ca="1"/>
        <v>1.5834452649355472E-5</v>
      </c>
      <c r="LC96">
        <f ca="1"/>
        <v>-4.4764798600910147E-5</v>
      </c>
      <c r="LD96">
        <f ca="1"/>
        <v>1.7770299149066544E-4</v>
      </c>
      <c r="LE96">
        <f ca="1"/>
        <v>-5.1435297438215722E-7</v>
      </c>
      <c r="LF96">
        <f ca="1"/>
        <v>6.7605043831042529E-5</v>
      </c>
      <c r="LG96">
        <f ca="1"/>
        <v>-6.9229987692069961E-5</v>
      </c>
      <c r="LH96">
        <f ca="1"/>
        <v>7.4217296718153843E-5</v>
      </c>
      <c r="LI96">
        <f ca="1"/>
        <v>2.5696836447530579E-5</v>
      </c>
    </row>
    <row r="97" spans="220:321" x14ac:dyDescent="0.3">
      <c r="HL97" t="s">
        <v>91</v>
      </c>
      <c r="HM97">
        <f ca="1"/>
        <v>8.8759134086270063E-5</v>
      </c>
      <c r="HN97">
        <f ca="1"/>
        <v>8.351063753995088E-6</v>
      </c>
      <c r="HO97">
        <f ca="1"/>
        <v>4.4272945885272904E-5</v>
      </c>
      <c r="HP97">
        <f ca="1"/>
        <v>2.5820363543420624E-5</v>
      </c>
      <c r="HQ97">
        <f ca="1"/>
        <v>3.0154794736994702E-5</v>
      </c>
      <c r="HR97">
        <f ca="1"/>
        <v>2.1497827429172573E-5</v>
      </c>
      <c r="HS97">
        <f ca="1"/>
        <v>2.5530955268157575E-4</v>
      </c>
      <c r="HT97">
        <f ca="1"/>
        <v>8.4279895253433517E-5</v>
      </c>
      <c r="HU97">
        <f ca="1"/>
        <v>6.9142792527182833E-5</v>
      </c>
      <c r="HV97">
        <f ca="1"/>
        <v>5.7944523424888528E-5</v>
      </c>
      <c r="HW97">
        <f ca="1"/>
        <v>2.0748813091830487E-4</v>
      </c>
      <c r="HX97">
        <f ca="1"/>
        <v>2.5523034082573352E-5</v>
      </c>
      <c r="HY97">
        <f ca="1"/>
        <v>6.0899616657362192E-5</v>
      </c>
      <c r="HZ97">
        <f ca="1"/>
        <v>5.3649334603013178E-5</v>
      </c>
      <c r="IA97">
        <f ca="1"/>
        <v>5.8030681142273049E-5</v>
      </c>
      <c r="IB97">
        <f ca="1"/>
        <v>7.0226434533537517E-5</v>
      </c>
      <c r="IC97">
        <f ca="1"/>
        <v>1.1168102069900297E-4</v>
      </c>
      <c r="ID97">
        <f ca="1"/>
        <v>5.8931724809953852E-5</v>
      </c>
      <c r="IE97">
        <f ca="1"/>
        <v>1.5580808732678085E-5</v>
      </c>
      <c r="IF97">
        <f ca="1"/>
        <v>7.0807508385231199E-5</v>
      </c>
      <c r="IG97">
        <f ca="1"/>
        <v>7.8362746902484556E-5</v>
      </c>
      <c r="IH97">
        <f ca="1"/>
        <v>5.6445027478744031E-5</v>
      </c>
      <c r="II97">
        <f ca="1"/>
        <v>2.7217132223965199E-5</v>
      </c>
      <c r="IJ97">
        <f ca="1"/>
        <v>4.2302111788895722E-5</v>
      </c>
      <c r="IK97">
        <f ca="1"/>
        <v>7.8365668026695348E-5</v>
      </c>
      <c r="IL97">
        <f ca="1"/>
        <v>-1.3371014549182097E-5</v>
      </c>
      <c r="IM97">
        <f ca="1"/>
        <v>5.2696276235656038E-5</v>
      </c>
      <c r="IN97">
        <f ca="1"/>
        <v>5.0176359891295641E-5</v>
      </c>
      <c r="IO97">
        <f ca="1"/>
        <v>6.7975033834929134E-5</v>
      </c>
      <c r="IP97">
        <f ca="1"/>
        <v>6.4205952498610976E-5</v>
      </c>
      <c r="IQ97">
        <f ca="1"/>
        <v>2.1081634279670504E-5</v>
      </c>
      <c r="IR97">
        <f ca="1"/>
        <v>4.4951218681181497E-5</v>
      </c>
      <c r="IS97">
        <f ca="1"/>
        <v>5.4760245987251589E-5</v>
      </c>
      <c r="IT97">
        <f ca="1"/>
        <v>3.6659839318142564E-5</v>
      </c>
      <c r="IU97">
        <f ca="1"/>
        <v>6.7314671099028873E-5</v>
      </c>
      <c r="IV97">
        <f ca="1"/>
        <v>2.7644576800791569E-5</v>
      </c>
      <c r="IW97">
        <f ca="1"/>
        <v>4.8541855026744564E-5</v>
      </c>
      <c r="IX97">
        <f ca="1"/>
        <v>1.6695513828669253E-4</v>
      </c>
      <c r="IY97">
        <f ca="1"/>
        <v>2.1901276652500421E-5</v>
      </c>
      <c r="IZ97">
        <f ca="1"/>
        <v>-5.9102738842665059E-5</v>
      </c>
      <c r="JA97">
        <f ca="1"/>
        <v>6.9058698343740882E-5</v>
      </c>
      <c r="JB97">
        <f ca="1"/>
        <v>6.2169260487602944E-5</v>
      </c>
      <c r="JC97">
        <f ca="1"/>
        <v>1.0233392043203845E-4</v>
      </c>
      <c r="JD97">
        <f ca="1"/>
        <v>5.1472269023160612E-5</v>
      </c>
      <c r="JE97">
        <f ca="1"/>
        <v>4.978779082706354E-5</v>
      </c>
      <c r="JF97">
        <f ca="1"/>
        <v>1.1073346006324129E-4</v>
      </c>
      <c r="JG97">
        <f ca="1"/>
        <v>6.645263068752489E-5</v>
      </c>
      <c r="JH97">
        <f ca="1"/>
        <v>3.4525037860845331E-5</v>
      </c>
      <c r="JI97">
        <f ca="1"/>
        <v>7.0521735809465344E-5</v>
      </c>
      <c r="JJ97">
        <f ca="1"/>
        <v>1.6070492971021161E-4</v>
      </c>
      <c r="JK97">
        <f ca="1"/>
        <v>1.065999265891684E-4</v>
      </c>
      <c r="JL97">
        <f ca="1"/>
        <v>1.2743327438959445E-5</v>
      </c>
      <c r="JM97">
        <f ca="1"/>
        <v>8.7243605332136147E-5</v>
      </c>
      <c r="JN97">
        <f ca="1"/>
        <v>2.3351685444199871E-5</v>
      </c>
      <c r="JO97">
        <f ca="1"/>
        <v>4.3549369534682889E-5</v>
      </c>
      <c r="JP97">
        <f ca="1"/>
        <v>2.1736515052938389E-5</v>
      </c>
      <c r="JQ97">
        <f ca="1"/>
        <v>-4.5999595894504433E-5</v>
      </c>
      <c r="JR97">
        <f ca="1"/>
        <v>-6.4526608836568551E-6</v>
      </c>
      <c r="JS97">
        <f ca="1"/>
        <v>7.2985819406944606E-5</v>
      </c>
      <c r="JT97">
        <f ca="1"/>
        <v>2.5105224775141423E-5</v>
      </c>
      <c r="JU97">
        <f ca="1"/>
        <v>3.9526557316329758E-5</v>
      </c>
      <c r="JV97">
        <f ca="1"/>
        <v>3.8504179462858497E-5</v>
      </c>
      <c r="JW97">
        <f ca="1"/>
        <v>6.6362055407181866E-5</v>
      </c>
      <c r="JX97">
        <f ca="1"/>
        <v>2.9959101206852553E-5</v>
      </c>
      <c r="JY97">
        <f ca="1"/>
        <v>3.6238025975446113E-5</v>
      </c>
      <c r="JZ97">
        <f ca="1"/>
        <v>1.4898618676306627E-5</v>
      </c>
      <c r="KA97">
        <f ca="1"/>
        <v>1.4247813657339578E-5</v>
      </c>
      <c r="KB97">
        <f ca="1"/>
        <v>4.9252609796058709E-5</v>
      </c>
      <c r="KC97">
        <f ca="1"/>
        <v>8.1117554159111858E-5</v>
      </c>
      <c r="KD97">
        <f ca="1"/>
        <v>7.5627760149223961E-5</v>
      </c>
      <c r="KE97">
        <f ca="1"/>
        <v>5.8630685250955804E-5</v>
      </c>
      <c r="KF97">
        <f ca="1"/>
        <v>1.8946670559494593E-5</v>
      </c>
      <c r="KG97">
        <f ca="1"/>
        <v>8.9462017789483108E-5</v>
      </c>
      <c r="KH97">
        <f ca="1"/>
        <v>1.4543349600860749E-4</v>
      </c>
      <c r="KI97">
        <f ca="1"/>
        <v>5.8523928660549178E-5</v>
      </c>
      <c r="KJ97">
        <f ca="1"/>
        <v>3.4479892600950652E-5</v>
      </c>
      <c r="KK97">
        <f ca="1"/>
        <v>3.0711901919569362E-5</v>
      </c>
      <c r="KL97">
        <f ca="1"/>
        <v>2.2366408729838019E-5</v>
      </c>
      <c r="KM97">
        <f ca="1"/>
        <v>3.6531160211464788E-5</v>
      </c>
      <c r="KN97">
        <f ca="1"/>
        <v>5.7244257619991538E-5</v>
      </c>
      <c r="KO97">
        <f ca="1"/>
        <v>1.8394763769813828E-4</v>
      </c>
      <c r="KP97">
        <f ca="1"/>
        <v>-1.450234587014808E-5</v>
      </c>
      <c r="KQ97">
        <f ca="1"/>
        <v>7.7349725440260998E-5</v>
      </c>
      <c r="KR97">
        <f ca="1"/>
        <v>6.3295931906664043E-5</v>
      </c>
      <c r="KS97">
        <f ca="1"/>
        <v>3.4961924512134972E-5</v>
      </c>
      <c r="KT97">
        <f ca="1"/>
        <v>9.4611528124568904E-5</v>
      </c>
      <c r="KU97">
        <f ca="1"/>
        <v>2.6982262613406698E-5</v>
      </c>
      <c r="KV97">
        <f ca="1"/>
        <v>2.6382588372876671E-5</v>
      </c>
      <c r="KW97">
        <f ca="1"/>
        <v>1.1287049071683553E-4</v>
      </c>
      <c r="KX97">
        <f ca="1"/>
        <v>1.5400520425147989E-5</v>
      </c>
      <c r="KY97">
        <f ca="1"/>
        <v>2.9878829268572648E-4</v>
      </c>
      <c r="KZ97">
        <f ca="1"/>
        <v>2.8108430386905976E-4</v>
      </c>
      <c r="LA97">
        <f ca="1"/>
        <v>2.7747606240492957E-5</v>
      </c>
      <c r="LB97">
        <f ca="1"/>
        <v>4.6638457763468864E-5</v>
      </c>
      <c r="LC97">
        <f ca="1"/>
        <v>1.0810501069816608E-4</v>
      </c>
      <c r="LD97">
        <f ca="1"/>
        <v>1.2227407232103516E-4</v>
      </c>
      <c r="LE97">
        <f ca="1"/>
        <v>2.8977099763331348E-5</v>
      </c>
      <c r="LF97">
        <f ca="1"/>
        <v>-7.3486115869689808E-6</v>
      </c>
      <c r="LG97">
        <f ca="1"/>
        <v>1.1149427369009704E-5</v>
      </c>
      <c r="LH97">
        <f ca="1"/>
        <v>2.7602577984965903E-5</v>
      </c>
      <c r="LI97">
        <f ca="1"/>
        <v>-1.215677597270449E-5</v>
      </c>
    </row>
    <row r="98" spans="220:321" x14ac:dyDescent="0.3">
      <c r="HL98" t="s">
        <v>92</v>
      </c>
      <c r="HM98">
        <f ca="1"/>
        <v>-3.2022882241160491E-5</v>
      </c>
      <c r="HN98">
        <f ca="1"/>
        <v>2.4122963607806135E-5</v>
      </c>
      <c r="HO98">
        <f ca="1"/>
        <v>2.4005689805782503E-5</v>
      </c>
      <c r="HP98">
        <f ca="1"/>
        <v>8.2162295833869409E-5</v>
      </c>
      <c r="HQ98">
        <f ca="1"/>
        <v>2.6917520345339299E-5</v>
      </c>
      <c r="HR98">
        <f ca="1"/>
        <v>2.5356655323940972E-5</v>
      </c>
      <c r="HS98">
        <f ca="1"/>
        <v>2.5272400202859108E-5</v>
      </c>
      <c r="HT98">
        <f ca="1"/>
        <v>2.487045365623468E-5</v>
      </c>
      <c r="HU98">
        <f ca="1"/>
        <v>1.4559075994105198E-5</v>
      </c>
      <c r="HV98">
        <f ca="1"/>
        <v>-2.8601680274756874E-5</v>
      </c>
      <c r="HW98">
        <f ca="1"/>
        <v>-3.3896486770623126E-5</v>
      </c>
      <c r="HX98">
        <f ca="1"/>
        <v>3.7836904641880234E-5</v>
      </c>
      <c r="HY98">
        <f ca="1"/>
        <v>5.9973857248703335E-5</v>
      </c>
      <c r="HZ98">
        <f ca="1"/>
        <v>1.7290145587751516E-5</v>
      </c>
      <c r="IA98">
        <f ca="1"/>
        <v>1.4232011794124268E-5</v>
      </c>
      <c r="IB98">
        <f ca="1"/>
        <v>-3.9297121424608135E-7</v>
      </c>
      <c r="IC98">
        <f ca="1"/>
        <v>2.906225639031568E-5</v>
      </c>
      <c r="ID98">
        <f ca="1"/>
        <v>3.6520353248661316E-5</v>
      </c>
      <c r="IE98">
        <f ca="1"/>
        <v>2.637377590591679E-5</v>
      </c>
      <c r="IF98">
        <f ca="1"/>
        <v>-1.1165484013897222E-5</v>
      </c>
      <c r="IG98">
        <f ca="1"/>
        <v>-2.5671548806129328E-5</v>
      </c>
      <c r="IH98">
        <f ca="1"/>
        <v>6.199741861745229E-5</v>
      </c>
      <c r="II98">
        <f ca="1"/>
        <v>2.588662973735661E-5</v>
      </c>
      <c r="IJ98">
        <f ca="1"/>
        <v>2.1453515389094754E-5</v>
      </c>
      <c r="IK98">
        <f ca="1"/>
        <v>1.8926941062022377E-5</v>
      </c>
      <c r="IL98">
        <f ca="1"/>
        <v>-4.426677836352172E-5</v>
      </c>
      <c r="IM98">
        <f ca="1"/>
        <v>1.6994061629549781E-5</v>
      </c>
      <c r="IN98">
        <f ca="1"/>
        <v>-1.7286879863709692E-5</v>
      </c>
      <c r="IO98">
        <f ca="1"/>
        <v>3.7508022533155091E-5</v>
      </c>
      <c r="IP98">
        <f ca="1"/>
        <v>1.6018891261993843E-4</v>
      </c>
      <c r="IQ98">
        <f ca="1"/>
        <v>4.612325176845124E-7</v>
      </c>
      <c r="IR98">
        <f ca="1"/>
        <v>3.1938871375670639E-5</v>
      </c>
      <c r="IS98">
        <f ca="1"/>
        <v>8.9593027685132264E-6</v>
      </c>
      <c r="IT98">
        <f ca="1"/>
        <v>-2.9701051099420291E-5</v>
      </c>
      <c r="IU98">
        <f ca="1"/>
        <v>-2.461040153698433E-5</v>
      </c>
      <c r="IV98">
        <f ca="1"/>
        <v>1.3400863830588959E-5</v>
      </c>
      <c r="IW98">
        <f ca="1"/>
        <v>5.1997154916150992E-6</v>
      </c>
      <c r="IX98">
        <f ca="1"/>
        <v>-1.0253412690857287E-5</v>
      </c>
      <c r="IY98">
        <f ca="1"/>
        <v>4.9783065863605722E-5</v>
      </c>
      <c r="IZ98">
        <f ca="1"/>
        <v>1.8312335252108694E-7</v>
      </c>
      <c r="JA98">
        <f ca="1"/>
        <v>6.4175565083083458E-6</v>
      </c>
      <c r="JB98">
        <f ca="1"/>
        <v>1.6285735531634386E-5</v>
      </c>
      <c r="JC98">
        <f ca="1"/>
        <v>3.2731454325026936E-5</v>
      </c>
      <c r="JD98">
        <f ca="1"/>
        <v>4.5030775984037525E-7</v>
      </c>
      <c r="JE98">
        <f ca="1"/>
        <v>1.1257181992633351E-6</v>
      </c>
      <c r="JF98">
        <f ca="1"/>
        <v>3.5783235847304976E-5</v>
      </c>
      <c r="JG98">
        <f ca="1"/>
        <v>4.5903517383930834E-5</v>
      </c>
      <c r="JH98">
        <f ca="1"/>
        <v>1.8349838049339272E-5</v>
      </c>
      <c r="JI98">
        <f ca="1"/>
        <v>1.4129744275294514E-5</v>
      </c>
      <c r="JJ98">
        <f ca="1"/>
        <v>2.7312041544377929E-5</v>
      </c>
      <c r="JK98">
        <f ca="1"/>
        <v>3.1589354899358909E-5</v>
      </c>
      <c r="JL98">
        <f ca="1"/>
        <v>-3.1290877403044124E-6</v>
      </c>
      <c r="JM98">
        <f ca="1"/>
        <v>1.445099074572466E-5</v>
      </c>
      <c r="JN98">
        <f ca="1"/>
        <v>2.0113461533495794E-5</v>
      </c>
      <c r="JO98">
        <f ca="1"/>
        <v>4.2968130920270033E-5</v>
      </c>
      <c r="JP98">
        <f ca="1"/>
        <v>3.9883376969746706E-6</v>
      </c>
      <c r="JQ98">
        <f ca="1"/>
        <v>-5.7788015979369571E-5</v>
      </c>
      <c r="JR98">
        <f ca="1"/>
        <v>1.3101408690797669E-5</v>
      </c>
      <c r="JS98">
        <f ca="1"/>
        <v>5.8014223942799265E-5</v>
      </c>
      <c r="JT98">
        <f ca="1"/>
        <v>5.7736908140254231E-6</v>
      </c>
      <c r="JU98">
        <f ca="1"/>
        <v>3.7550634430737611E-5</v>
      </c>
      <c r="JV98">
        <f ca="1"/>
        <v>1.9590608481564885E-5</v>
      </c>
      <c r="JW98">
        <f ca="1"/>
        <v>3.2704712783728874E-5</v>
      </c>
      <c r="JX98">
        <f ca="1"/>
        <v>8.0115418734018977E-6</v>
      </c>
      <c r="JY98">
        <f ca="1"/>
        <v>-8.1572864246515916E-5</v>
      </c>
      <c r="JZ98">
        <f ca="1"/>
        <v>-8.6236182147012519E-6</v>
      </c>
      <c r="KA98">
        <f ca="1"/>
        <v>3.3878154238165137E-5</v>
      </c>
      <c r="KB98">
        <f ca="1"/>
        <v>2.5051518130019644E-5</v>
      </c>
      <c r="KC98">
        <f ca="1"/>
        <v>1.0628999204474947E-4</v>
      </c>
      <c r="KD98">
        <f ca="1"/>
        <v>-6.9750223836130042E-6</v>
      </c>
      <c r="KE98">
        <f ca="1"/>
        <v>9.1479460851646686E-6</v>
      </c>
      <c r="KF98">
        <f ca="1"/>
        <v>-2.3195694039145857E-5</v>
      </c>
      <c r="KG98">
        <f ca="1"/>
        <v>6.9820516824948553E-5</v>
      </c>
      <c r="KH98">
        <f ca="1"/>
        <v>-6.2562970947179281E-5</v>
      </c>
      <c r="KI98">
        <f ca="1"/>
        <v>1.4781885822455135E-5</v>
      </c>
      <c r="KJ98">
        <f ca="1"/>
        <v>4.7064969072973107E-5</v>
      </c>
      <c r="KK98">
        <f ca="1"/>
        <v>6.9690581452438727E-6</v>
      </c>
      <c r="KL98">
        <f ca="1"/>
        <v>1.261865428504879E-5</v>
      </c>
      <c r="KM98">
        <f ca="1"/>
        <v>2.3452091828036947E-5</v>
      </c>
      <c r="KN98">
        <f ca="1"/>
        <v>-2.2103736414904718E-5</v>
      </c>
      <c r="KO98">
        <f ca="1"/>
        <v>-9.475562091599932E-7</v>
      </c>
      <c r="KP98">
        <f ca="1"/>
        <v>1.488856647086111E-5</v>
      </c>
      <c r="KQ98">
        <f ca="1"/>
        <v>7.7249875274959748E-5</v>
      </c>
      <c r="KR98">
        <f ca="1"/>
        <v>6.5538609628368669E-5</v>
      </c>
      <c r="KS98">
        <f ca="1"/>
        <v>3.2781744664451396E-5</v>
      </c>
      <c r="KT98">
        <f ca="1"/>
        <v>4.5460584942080316E-5</v>
      </c>
      <c r="KU98">
        <f ca="1"/>
        <v>6.7419905442825748E-6</v>
      </c>
      <c r="KV98">
        <f ca="1"/>
        <v>4.2309302613908139E-5</v>
      </c>
      <c r="KW98">
        <f ca="1"/>
        <v>9.7243274004494896E-6</v>
      </c>
      <c r="KX98">
        <f ca="1"/>
        <v>1.4842172413334621E-5</v>
      </c>
      <c r="KY98">
        <f ca="1"/>
        <v>-1.8969322269414104E-5</v>
      </c>
      <c r="KZ98">
        <f ca="1"/>
        <v>2.7747606240492957E-5</v>
      </c>
      <c r="LA98">
        <f ca="1"/>
        <v>2.9545409182404897E-4</v>
      </c>
      <c r="LB98">
        <f ca="1"/>
        <v>2.7294358873381241E-5</v>
      </c>
      <c r="LC98">
        <f ca="1"/>
        <v>-4.4439199924660769E-5</v>
      </c>
      <c r="LD98">
        <f ca="1"/>
        <v>2.247392995097493E-5</v>
      </c>
      <c r="LE98">
        <f ca="1"/>
        <v>7.0801792445756089E-6</v>
      </c>
      <c r="LF98">
        <f ca="1"/>
        <v>1.2411883328116859E-5</v>
      </c>
      <c r="LG98">
        <f ca="1"/>
        <v>4.2085237933899777E-5</v>
      </c>
      <c r="LH98">
        <f ca="1"/>
        <v>2.8918091666461561E-5</v>
      </c>
      <c r="LI98">
        <f ca="1"/>
        <v>-5.2919168306798212E-5</v>
      </c>
    </row>
    <row r="99" spans="220:321" x14ac:dyDescent="0.3">
      <c r="HL99" t="s">
        <v>93</v>
      </c>
      <c r="HM99">
        <f ca="1"/>
        <v>4.5724161327866306E-5</v>
      </c>
      <c r="HN99">
        <f ca="1"/>
        <v>1.8784587234193047E-5</v>
      </c>
      <c r="HO99">
        <f ca="1"/>
        <v>3.8270365256317499E-5</v>
      </c>
      <c r="HP99">
        <f ca="1"/>
        <v>2.8661549946408327E-5</v>
      </c>
      <c r="HQ99">
        <f ca="1"/>
        <v>3.3780522446178088E-5</v>
      </c>
      <c r="HR99">
        <f ca="1"/>
        <v>2.4563814743794347E-5</v>
      </c>
      <c r="HS99">
        <f ca="1"/>
        <v>8.9413428523538234E-5</v>
      </c>
      <c r="HT99">
        <f ca="1"/>
        <v>6.7036193235600427E-5</v>
      </c>
      <c r="HU99">
        <f ca="1"/>
        <v>7.2002568159008033E-5</v>
      </c>
      <c r="HV99">
        <f ca="1"/>
        <v>1.4318832976821112E-5</v>
      </c>
      <c r="HW99">
        <f ca="1"/>
        <v>9.652652733766414E-5</v>
      </c>
      <c r="HX99">
        <f ca="1"/>
        <v>5.7071488272018069E-5</v>
      </c>
      <c r="HY99">
        <f ca="1"/>
        <v>9.2263037860579588E-5</v>
      </c>
      <c r="HZ99">
        <f ca="1"/>
        <v>6.59239476843422E-5</v>
      </c>
      <c r="IA99">
        <f ca="1"/>
        <v>3.8634762255591298E-5</v>
      </c>
      <c r="IB99">
        <f ca="1"/>
        <v>6.0654875454466542E-5</v>
      </c>
      <c r="IC99">
        <f ca="1"/>
        <v>6.7485509341438392E-5</v>
      </c>
      <c r="ID99">
        <f ca="1"/>
        <v>-6.0355368703689698E-5</v>
      </c>
      <c r="IE99">
        <f ca="1"/>
        <v>3.3144717987429418E-5</v>
      </c>
      <c r="IF99">
        <f ca="1"/>
        <v>4.9488324205258551E-5</v>
      </c>
      <c r="IG99">
        <f ca="1"/>
        <v>-3.208097819261536E-5</v>
      </c>
      <c r="IH99">
        <f ca="1"/>
        <v>2.1518523101157323E-5</v>
      </c>
      <c r="II99">
        <f ca="1"/>
        <v>2.1074875633810745E-5</v>
      </c>
      <c r="IJ99">
        <f ca="1"/>
        <v>-1.9458866583559203E-5</v>
      </c>
      <c r="IK99">
        <f ca="1"/>
        <v>6.0159443130894539E-5</v>
      </c>
      <c r="IL99">
        <f ca="1"/>
        <v>1.5405615536827948E-5</v>
      </c>
      <c r="IM99">
        <f ca="1"/>
        <v>3.2898372446392807E-5</v>
      </c>
      <c r="IN99">
        <f ca="1"/>
        <v>2.8349846652254821E-5</v>
      </c>
      <c r="IO99">
        <f ca="1"/>
        <v>4.3853871218146333E-5</v>
      </c>
      <c r="IP99">
        <f ca="1"/>
        <v>4.1591747936119562E-5</v>
      </c>
      <c r="IQ99">
        <f ca="1"/>
        <v>3.0942122851926463E-5</v>
      </c>
      <c r="IR99">
        <f ca="1"/>
        <v>3.8354183085747883E-5</v>
      </c>
      <c r="IS99">
        <f ca="1"/>
        <v>2.1077763615315865E-5</v>
      </c>
      <c r="IT99">
        <f ca="1"/>
        <v>-6.8495850184019113E-6</v>
      </c>
      <c r="IU99">
        <f ca="1"/>
        <v>2.7829044173082815E-5</v>
      </c>
      <c r="IV99">
        <f ca="1"/>
        <v>3.6907122994156957E-5</v>
      </c>
      <c r="IW99">
        <f ca="1"/>
        <v>5.0285035111593622E-5</v>
      </c>
      <c r="IX99">
        <f ca="1"/>
        <v>1.1826048474790445E-4</v>
      </c>
      <c r="IY99">
        <f ca="1"/>
        <v>2.0917738484194799E-5</v>
      </c>
      <c r="IZ99">
        <f ca="1"/>
        <v>4.3184504553422173E-5</v>
      </c>
      <c r="JA99">
        <f ca="1"/>
        <v>5.8598684921104665E-5</v>
      </c>
      <c r="JB99">
        <f ca="1"/>
        <v>-2.0457721729276347E-6</v>
      </c>
      <c r="JC99">
        <f ca="1"/>
        <v>7.1060973247100953E-5</v>
      </c>
      <c r="JD99">
        <f ca="1"/>
        <v>-1.9971672602636787E-5</v>
      </c>
      <c r="JE99">
        <f ca="1"/>
        <v>-2.1222981937607872E-5</v>
      </c>
      <c r="JF99">
        <f ca="1"/>
        <v>5.9864478785343947E-5</v>
      </c>
      <c r="JG99">
        <f ca="1"/>
        <v>7.1178669951822184E-5</v>
      </c>
      <c r="JH99">
        <f ca="1"/>
        <v>3.6298233235393324E-5</v>
      </c>
      <c r="JI99">
        <f ca="1"/>
        <v>-7.5501777831635562E-5</v>
      </c>
      <c r="JJ99">
        <f ca="1"/>
        <v>9.1183671020325402E-5</v>
      </c>
      <c r="JK99">
        <f ca="1"/>
        <v>4.5245135311509662E-5</v>
      </c>
      <c r="JL99">
        <f ca="1"/>
        <v>1.8878225186725831E-5</v>
      </c>
      <c r="JM99">
        <f ca="1"/>
        <v>6.457601304495776E-5</v>
      </c>
      <c r="JN99">
        <f ca="1"/>
        <v>1.4407568222198839E-5</v>
      </c>
      <c r="JO99">
        <f ca="1"/>
        <v>2.9198691174392504E-5</v>
      </c>
      <c r="JP99">
        <f ca="1"/>
        <v>-1.0701185575627596E-6</v>
      </c>
      <c r="JQ99">
        <f ca="1"/>
        <v>-4.0775813022738104E-5</v>
      </c>
      <c r="JR99">
        <f ca="1"/>
        <v>2.8420973311254251E-5</v>
      </c>
      <c r="JS99">
        <f ca="1"/>
        <v>6.7217388584964882E-5</v>
      </c>
      <c r="JT99">
        <f ca="1"/>
        <v>3.2342624797981998E-5</v>
      </c>
      <c r="JU99">
        <f ca="1"/>
        <v>1.6290018719925541E-5</v>
      </c>
      <c r="JV99">
        <f ca="1"/>
        <v>1.5645447838972707E-5</v>
      </c>
      <c r="JW99">
        <f ca="1"/>
        <v>3.6812026991356571E-5</v>
      </c>
      <c r="JX99">
        <f ca="1"/>
        <v>1.2410025266698206E-5</v>
      </c>
      <c r="JY99">
        <f ca="1"/>
        <v>-1.0077985850128011E-4</v>
      </c>
      <c r="JZ99">
        <f ca="1"/>
        <v>-1.2137335873145251E-5</v>
      </c>
      <c r="KA99">
        <f ca="1"/>
        <v>5.6206803000846051E-5</v>
      </c>
      <c r="KB99">
        <f ca="1"/>
        <v>7.7382597964743962E-5</v>
      </c>
      <c r="KC99">
        <f ca="1"/>
        <v>4.3489122448559548E-5</v>
      </c>
      <c r="KD99">
        <f ca="1"/>
        <v>-5.858160899565778E-6</v>
      </c>
      <c r="KE99">
        <f ca="1"/>
        <v>3.8607288486769024E-5</v>
      </c>
      <c r="KF99">
        <f ca="1"/>
        <v>3.4962403202764479E-5</v>
      </c>
      <c r="KG99">
        <f ca="1"/>
        <v>4.0504744803623829E-5</v>
      </c>
      <c r="KH99">
        <f ca="1"/>
        <v>8.1727756870927679E-5</v>
      </c>
      <c r="KI99">
        <f ca="1"/>
        <v>7.0706762114935535E-6</v>
      </c>
      <c r="KJ99">
        <f ca="1"/>
        <v>-1.774088008706802E-6</v>
      </c>
      <c r="KK99">
        <f ca="1"/>
        <v>-2.1063949169326678E-5</v>
      </c>
      <c r="KL99">
        <f ca="1"/>
        <v>1.3459454288672096E-5</v>
      </c>
      <c r="KM99">
        <f ca="1"/>
        <v>-7.3912019165367896E-6</v>
      </c>
      <c r="KN99">
        <f ca="1"/>
        <v>2.405690789059876E-6</v>
      </c>
      <c r="KO99">
        <f ca="1"/>
        <v>6.5928026361048675E-5</v>
      </c>
      <c r="KP99">
        <f ca="1"/>
        <v>1.365053874945455E-5</v>
      </c>
      <c r="KQ99">
        <f ca="1"/>
        <v>4.4789974778080879E-5</v>
      </c>
      <c r="KR99">
        <f ca="1"/>
        <v>3.1832234850656212E-5</v>
      </c>
      <c r="KS99">
        <f ca="1"/>
        <v>4.9325719238671401E-5</v>
      </c>
      <c r="KT99">
        <f ca="1"/>
        <v>7.9965726406773895E-5</v>
      </c>
      <c r="KU99">
        <f ca="1"/>
        <v>1.6327888760396265E-6</v>
      </c>
      <c r="KV99">
        <f ca="1"/>
        <v>4.6116682058648991E-5</v>
      </c>
      <c r="KW99">
        <f ca="1"/>
        <v>4.1939569187183991E-5</v>
      </c>
      <c r="KX99">
        <f ca="1"/>
        <v>1.0610366045008223E-5</v>
      </c>
      <c r="KY99">
        <f ca="1"/>
        <v>1.5834452649355472E-5</v>
      </c>
      <c r="KZ99">
        <f ca="1"/>
        <v>4.6638457763468864E-5</v>
      </c>
      <c r="LA99">
        <f ca="1"/>
        <v>2.7294358873381241E-5</v>
      </c>
      <c r="LB99">
        <f ca="1"/>
        <v>1.4870365343332685E-4</v>
      </c>
      <c r="LC99">
        <f ca="1"/>
        <v>9.357339426503515E-5</v>
      </c>
      <c r="LD99">
        <f ca="1"/>
        <v>5.9007495917614658E-5</v>
      </c>
      <c r="LE99">
        <f ca="1"/>
        <v>2.8855955368709532E-5</v>
      </c>
      <c r="LF99">
        <f ca="1"/>
        <v>1.5287358658863833E-5</v>
      </c>
      <c r="LG99">
        <f ca="1"/>
        <v>3.9275082003369907E-5</v>
      </c>
      <c r="LH99">
        <f ca="1"/>
        <v>2.3094503367038853E-5</v>
      </c>
      <c r="LI99">
        <f ca="1"/>
        <v>1.5666802930439065E-5</v>
      </c>
    </row>
    <row r="100" spans="220:321" x14ac:dyDescent="0.3">
      <c r="HL100" t="s">
        <v>94</v>
      </c>
      <c r="HM100">
        <f ca="1"/>
        <v>6.703376714187263E-5</v>
      </c>
      <c r="HN100">
        <f ca="1"/>
        <v>3.6665328354863267E-5</v>
      </c>
      <c r="HO100">
        <f ca="1"/>
        <v>2.1177952813440876E-5</v>
      </c>
      <c r="HP100">
        <f ca="1"/>
        <v>2.523545221188946E-5</v>
      </c>
      <c r="HQ100">
        <f ca="1"/>
        <v>1.4955527921178581E-5</v>
      </c>
      <c r="HR100">
        <f ca="1"/>
        <v>1.3628913724276267E-5</v>
      </c>
      <c r="HS100">
        <f ca="1"/>
        <v>1.4568928995019318E-4</v>
      </c>
      <c r="HT100">
        <f ca="1"/>
        <v>3.0522911648009135E-5</v>
      </c>
      <c r="HU100">
        <f ca="1"/>
        <v>8.7303774335363679E-5</v>
      </c>
      <c r="HV100">
        <f ca="1"/>
        <v>8.6144189643314474E-5</v>
      </c>
      <c r="HW100">
        <f ca="1"/>
        <v>1.3968633417698798E-4</v>
      </c>
      <c r="HX100">
        <f ca="1"/>
        <v>7.7739970481583193E-5</v>
      </c>
      <c r="HY100">
        <f ca="1"/>
        <v>1.2000414331487285E-4</v>
      </c>
      <c r="HZ100">
        <f ca="1"/>
        <v>6.3426647593199605E-5</v>
      </c>
      <c r="IA100">
        <f ca="1"/>
        <v>5.3444260730328473E-5</v>
      </c>
      <c r="IB100">
        <f ca="1"/>
        <v>7.2721501843856168E-5</v>
      </c>
      <c r="IC100">
        <f ca="1"/>
        <v>7.0802815224250509E-5</v>
      </c>
      <c r="ID100">
        <f ca="1"/>
        <v>2.580586220212926E-5</v>
      </c>
      <c r="IE100">
        <f ca="1"/>
        <v>3.3761349312761582E-5</v>
      </c>
      <c r="IF100">
        <f ca="1"/>
        <v>5.4617922160366198E-5</v>
      </c>
      <c r="IG100">
        <f ca="1"/>
        <v>7.3182090157114635E-5</v>
      </c>
      <c r="IH100">
        <f ca="1"/>
        <v>4.3466932954494536E-5</v>
      </c>
      <c r="II100">
        <f ca="1"/>
        <v>1.6257815025084379E-5</v>
      </c>
      <c r="IJ100">
        <f ca="1"/>
        <v>3.5138274132396492E-5</v>
      </c>
      <c r="IK100">
        <f ca="1"/>
        <v>7.3233149662541429E-5</v>
      </c>
      <c r="IL100">
        <f ca="1"/>
        <v>3.451262449677482E-5</v>
      </c>
      <c r="IM100">
        <f ca="1"/>
        <v>1.8687593784964651E-5</v>
      </c>
      <c r="IN100">
        <f ca="1"/>
        <v>4.3166182131937847E-5</v>
      </c>
      <c r="IO100">
        <f ca="1"/>
        <v>4.0442283896520567E-5</v>
      </c>
      <c r="IP100">
        <f ca="1"/>
        <v>2.9686090837579673E-5</v>
      </c>
      <c r="IQ100">
        <f ca="1"/>
        <v>5.3248352647537795E-5</v>
      </c>
      <c r="IR100">
        <f ca="1"/>
        <v>6.1581006652790208E-5</v>
      </c>
      <c r="IS100">
        <f ca="1"/>
        <v>5.511096174797149E-5</v>
      </c>
      <c r="IT100">
        <f ca="1"/>
        <v>1.9199122400768846E-5</v>
      </c>
      <c r="IU100">
        <f ca="1"/>
        <v>5.9624446037148416E-5</v>
      </c>
      <c r="IV100">
        <f ca="1"/>
        <v>5.4327887440652773E-5</v>
      </c>
      <c r="IW100">
        <f ca="1"/>
        <v>3.8406877229732524E-5</v>
      </c>
      <c r="IX100">
        <f ca="1"/>
        <v>2.2648640315764851E-4</v>
      </c>
      <c r="IY100">
        <f ca="1"/>
        <v>2.8015928291860368E-5</v>
      </c>
      <c r="IZ100">
        <f ca="1"/>
        <v>3.3545842032785313E-5</v>
      </c>
      <c r="JA100">
        <f ca="1"/>
        <v>1.3410418072934633E-4</v>
      </c>
      <c r="JB100">
        <f ca="1"/>
        <v>2.6027960910868761E-5</v>
      </c>
      <c r="JC100">
        <f ca="1"/>
        <v>7.6976979125890774E-5</v>
      </c>
      <c r="JD100">
        <f ca="1"/>
        <v>2.3199650125358044E-5</v>
      </c>
      <c r="JE100">
        <f ca="1"/>
        <v>2.0511882520990423E-5</v>
      </c>
      <c r="JF100">
        <f ca="1"/>
        <v>8.8983893059661133E-5</v>
      </c>
      <c r="JG100">
        <f ca="1"/>
        <v>7.2306102427859009E-5</v>
      </c>
      <c r="JH100">
        <f ca="1"/>
        <v>1.1612194153711674E-5</v>
      </c>
      <c r="JI100">
        <f ca="1"/>
        <v>2.8858734538857453E-5</v>
      </c>
      <c r="JJ100">
        <f ca="1"/>
        <v>3.0116994033409565E-5</v>
      </c>
      <c r="JK100">
        <f ca="1"/>
        <v>5.2587597879949301E-5</v>
      </c>
      <c r="JL100">
        <f ca="1"/>
        <v>1.463939289681066E-5</v>
      </c>
      <c r="JM100">
        <f ca="1"/>
        <v>8.1719630355604853E-5</v>
      </c>
      <c r="JN100">
        <f ca="1"/>
        <v>2.9095043527852579E-5</v>
      </c>
      <c r="JO100">
        <f ca="1"/>
        <v>1.968369224384516E-5</v>
      </c>
      <c r="JP100">
        <f ca="1"/>
        <v>4.9159144982307594E-6</v>
      </c>
      <c r="JQ100">
        <f ca="1"/>
        <v>3.4949292815352444E-5</v>
      </c>
      <c r="JR100">
        <f ca="1"/>
        <v>1.7635976270426361E-5</v>
      </c>
      <c r="JS100">
        <f ca="1"/>
        <v>6.935835987557351E-5</v>
      </c>
      <c r="JT100">
        <f ca="1"/>
        <v>2.4136700258258373E-5</v>
      </c>
      <c r="JU100">
        <f ca="1"/>
        <v>3.3983603951274601E-5</v>
      </c>
      <c r="JV100">
        <f ca="1"/>
        <v>4.6699352304737143E-5</v>
      </c>
      <c r="JW100">
        <f ca="1"/>
        <v>6.4698521218038764E-5</v>
      </c>
      <c r="JX100">
        <f ca="1"/>
        <v>2.4924097861135605E-5</v>
      </c>
      <c r="JY100">
        <f ca="1"/>
        <v>5.6939671251350509E-5</v>
      </c>
      <c r="JZ100">
        <f ca="1"/>
        <v>5.4495083933305394E-5</v>
      </c>
      <c r="KA100">
        <f ca="1"/>
        <v>2.3682913109289824E-5</v>
      </c>
      <c r="KB100">
        <f ca="1"/>
        <v>5.6205923199946714E-5</v>
      </c>
      <c r="KC100">
        <f ca="1"/>
        <v>3.26500022955235E-5</v>
      </c>
      <c r="KD100">
        <f ca="1"/>
        <v>3.2044264449731597E-5</v>
      </c>
      <c r="KE100">
        <f ca="1"/>
        <v>8.9811329473085707E-5</v>
      </c>
      <c r="KF100">
        <f ca="1"/>
        <v>5.5999595352415659E-5</v>
      </c>
      <c r="KG100">
        <f ca="1"/>
        <v>5.3607665997110051E-5</v>
      </c>
      <c r="KH100">
        <f ca="1"/>
        <v>1.6130661266414064E-4</v>
      </c>
      <c r="KI100">
        <f ca="1"/>
        <v>2.1674573076602404E-5</v>
      </c>
      <c r="KJ100">
        <f ca="1"/>
        <v>-3.0736174921513077E-5</v>
      </c>
      <c r="KK100">
        <f ca="1"/>
        <v>1.122297422651324E-5</v>
      </c>
      <c r="KL100">
        <f ca="1"/>
        <v>-3.7070854646828308E-6</v>
      </c>
      <c r="KM100">
        <f ca="1"/>
        <v>4.0657842590496758E-5</v>
      </c>
      <c r="KN100">
        <f ca="1"/>
        <v>2.0504278135005091E-5</v>
      </c>
      <c r="KO100">
        <f ca="1"/>
        <v>1.180747277430292E-4</v>
      </c>
      <c r="KP100">
        <f ca="1"/>
        <v>9.0214133225095466E-6</v>
      </c>
      <c r="KQ100">
        <f ca="1"/>
        <v>6.3703923954550439E-5</v>
      </c>
      <c r="KR100">
        <f ca="1"/>
        <v>4.4414956142116476E-5</v>
      </c>
      <c r="KS100">
        <f ca="1"/>
        <v>6.3563453201230858E-5</v>
      </c>
      <c r="KT100">
        <f ca="1"/>
        <v>8.3950315836972306E-5</v>
      </c>
      <c r="KU100">
        <f ca="1"/>
        <v>8.883937166754654E-6</v>
      </c>
      <c r="KV100">
        <f ca="1"/>
        <v>5.2065203825893884E-5</v>
      </c>
      <c r="KW100">
        <f ca="1"/>
        <v>9.7884147968343673E-5</v>
      </c>
      <c r="KX100">
        <f ca="1"/>
        <v>1.8545848621316125E-5</v>
      </c>
      <c r="KY100">
        <f ca="1"/>
        <v>-4.4764798600910147E-5</v>
      </c>
      <c r="KZ100">
        <f ca="1"/>
        <v>1.0810501069816608E-4</v>
      </c>
      <c r="LA100">
        <f ca="1"/>
        <v>-4.4439199924660769E-5</v>
      </c>
      <c r="LB100">
        <f ca="1"/>
        <v>9.357339426503515E-5</v>
      </c>
      <c r="LC100">
        <f ca="1"/>
        <v>3.0830115755573471E-4</v>
      </c>
      <c r="LD100">
        <f ca="1"/>
        <v>4.2495344368663602E-5</v>
      </c>
      <c r="LE100">
        <f ca="1"/>
        <v>1.4607613002232485E-5</v>
      </c>
      <c r="LF100">
        <f ca="1"/>
        <v>3.3016460448107014E-5</v>
      </c>
      <c r="LG100">
        <f ca="1"/>
        <v>3.0531838358711977E-5</v>
      </c>
      <c r="LH100">
        <f ca="1"/>
        <v>-8.6463923401080675E-6</v>
      </c>
      <c r="LI100">
        <f ca="1"/>
        <v>4.8335549416457876E-5</v>
      </c>
    </row>
    <row r="101" spans="220:321" x14ac:dyDescent="0.3">
      <c r="HL101" t="s">
        <v>95</v>
      </c>
      <c r="HM101">
        <f ca="1"/>
        <v>1.9874407965840129E-5</v>
      </c>
      <c r="HN101">
        <f ca="1"/>
        <v>5.5392507854132023E-6</v>
      </c>
      <c r="HO101">
        <f ca="1"/>
        <v>6.4131692630550326E-5</v>
      </c>
      <c r="HP101">
        <f ca="1"/>
        <v>2.3443844576356113E-5</v>
      </c>
      <c r="HQ101">
        <f ca="1"/>
        <v>6.9239844257238628E-5</v>
      </c>
      <c r="HR101">
        <f ca="1"/>
        <v>6.1992553482996711E-5</v>
      </c>
      <c r="HS101">
        <f ca="1"/>
        <v>6.7828603943536974E-5</v>
      </c>
      <c r="HT101">
        <f ca="1"/>
        <v>1.1500771635618316E-4</v>
      </c>
      <c r="HU101">
        <f ca="1"/>
        <v>1.0015577032371747E-4</v>
      </c>
      <c r="HV101">
        <f ca="1"/>
        <v>3.3992108173590754E-5</v>
      </c>
      <c r="HW101">
        <f ca="1"/>
        <v>8.1932300853151095E-5</v>
      </c>
      <c r="HX101">
        <f ca="1"/>
        <v>1.1826103449520359E-4</v>
      </c>
      <c r="HY101">
        <f ca="1"/>
        <v>6.1593020798742656E-5</v>
      </c>
      <c r="HZ101">
        <f ca="1"/>
        <v>1.3211958724318546E-4</v>
      </c>
      <c r="IA101">
        <f ca="1"/>
        <v>1.1680408092411351E-4</v>
      </c>
      <c r="IB101">
        <f ca="1"/>
        <v>6.3336694189962246E-5</v>
      </c>
      <c r="IC101">
        <f ca="1"/>
        <v>1.1872933344966407E-4</v>
      </c>
      <c r="ID101">
        <f ca="1"/>
        <v>9.7996035474902748E-5</v>
      </c>
      <c r="IE101">
        <f ca="1"/>
        <v>5.0601444034986784E-5</v>
      </c>
      <c r="IF101">
        <f ca="1"/>
        <v>1.1003431636209273E-4</v>
      </c>
      <c r="IG101">
        <f ca="1"/>
        <v>8.6895728145376067E-5</v>
      </c>
      <c r="IH101">
        <f ca="1"/>
        <v>1.2257127285559557E-4</v>
      </c>
      <c r="II101">
        <f ca="1"/>
        <v>2.2672367639008279E-5</v>
      </c>
      <c r="IJ101">
        <f ca="1"/>
        <v>9.6392911254773768E-5</v>
      </c>
      <c r="IK101">
        <f ca="1"/>
        <v>1.4303487261380543E-4</v>
      </c>
      <c r="IL101">
        <f ca="1"/>
        <v>1.1378245550834366E-5</v>
      </c>
      <c r="IM101">
        <f ca="1"/>
        <v>4.0463011579698377E-5</v>
      </c>
      <c r="IN101">
        <f ca="1"/>
        <v>6.0591428267282609E-5</v>
      </c>
      <c r="IO101">
        <f ca="1"/>
        <v>6.7953183102139534E-5</v>
      </c>
      <c r="IP101">
        <f ca="1"/>
        <v>1.3708900218257931E-5</v>
      </c>
      <c r="IQ101">
        <f ca="1"/>
        <v>9.8583627426550251E-6</v>
      </c>
      <c r="IR101">
        <f ca="1"/>
        <v>2.5781211172337269E-5</v>
      </c>
      <c r="IS101">
        <f ca="1"/>
        <v>4.5680986811970215E-5</v>
      </c>
      <c r="IT101">
        <f ca="1"/>
        <v>7.1402923082146831E-5</v>
      </c>
      <c r="IU101">
        <f ca="1"/>
        <v>6.1402859514247366E-5</v>
      </c>
      <c r="IV101">
        <f ca="1"/>
        <v>5.2421204446247345E-5</v>
      </c>
      <c r="IW101">
        <f ca="1"/>
        <v>3.0455480944724081E-5</v>
      </c>
      <c r="IX101">
        <f ca="1"/>
        <v>1.7721598616716539E-4</v>
      </c>
      <c r="IY101">
        <f ca="1"/>
        <v>5.5844395157565899E-5</v>
      </c>
      <c r="IZ101">
        <f ca="1"/>
        <v>-1.263810019396086E-5</v>
      </c>
      <c r="JA101">
        <f ca="1"/>
        <v>4.2838635638544596E-6</v>
      </c>
      <c r="JB101">
        <f ca="1"/>
        <v>9.4147789851649057E-5</v>
      </c>
      <c r="JC101">
        <f ca="1"/>
        <v>1.0806433335788858E-4</v>
      </c>
      <c r="JD101">
        <f ca="1"/>
        <v>1.7124751756765949E-5</v>
      </c>
      <c r="JE101">
        <f ca="1"/>
        <v>1.4783268222893019E-5</v>
      </c>
      <c r="JF101">
        <f ca="1"/>
        <v>1.1277207371575451E-4</v>
      </c>
      <c r="JG101">
        <f ca="1"/>
        <v>1.1406219909093145E-4</v>
      </c>
      <c r="JH101">
        <f ca="1"/>
        <v>8.0715683979809804E-5</v>
      </c>
      <c r="JI101">
        <f ca="1"/>
        <v>8.6516227829400348E-5</v>
      </c>
      <c r="JJ101">
        <f ca="1"/>
        <v>5.8833896863196066E-5</v>
      </c>
      <c r="JK101">
        <f ca="1"/>
        <v>1.0528756874535941E-4</v>
      </c>
      <c r="JL101">
        <f ca="1"/>
        <v>5.914026904486176E-5</v>
      </c>
      <c r="JM101">
        <f ca="1"/>
        <v>1.0621035731016239E-4</v>
      </c>
      <c r="JN101">
        <f ca="1"/>
        <v>1.4251878464888593E-5</v>
      </c>
      <c r="JO101">
        <f ca="1"/>
        <v>6.0435410359679491E-5</v>
      </c>
      <c r="JP101">
        <f ca="1"/>
        <v>2.7641407935035861E-5</v>
      </c>
      <c r="JQ101">
        <f ca="1"/>
        <v>-4.7410412300654137E-5</v>
      </c>
      <c r="JR101">
        <f ca="1"/>
        <v>-6.8131429752784127E-6</v>
      </c>
      <c r="JS101">
        <f ca="1"/>
        <v>1.1202302474295283E-4</v>
      </c>
      <c r="JT101">
        <f ca="1"/>
        <v>3.151768821991746E-5</v>
      </c>
      <c r="JU101">
        <f ca="1"/>
        <v>1.3436057061712048E-5</v>
      </c>
      <c r="JV101">
        <f ca="1"/>
        <v>3.2794822184701077E-5</v>
      </c>
      <c r="JW101">
        <f ca="1"/>
        <v>6.203316901079518E-5</v>
      </c>
      <c r="JX101">
        <f ca="1"/>
        <v>8.1857787105238096E-5</v>
      </c>
      <c r="JY101">
        <f ca="1"/>
        <v>4.0500201798078975E-5</v>
      </c>
      <c r="JZ101">
        <f ca="1"/>
        <v>3.659606875839807E-5</v>
      </c>
      <c r="KA101">
        <f ca="1"/>
        <v>4.8841999715265231E-5</v>
      </c>
      <c r="KB101">
        <f ca="1"/>
        <v>2.2674550634901218E-5</v>
      </c>
      <c r="KC101">
        <f ca="1"/>
        <v>1.0850032551098326E-4</v>
      </c>
      <c r="KD101">
        <f ca="1"/>
        <v>4.9330894567316657E-5</v>
      </c>
      <c r="KE101">
        <f ca="1"/>
        <v>5.0065930099359479E-5</v>
      </c>
      <c r="KF101">
        <f ca="1"/>
        <v>-8.1121871007096456E-5</v>
      </c>
      <c r="KG101">
        <f ca="1"/>
        <v>6.913761834978976E-5</v>
      </c>
      <c r="KH101">
        <f ca="1"/>
        <v>-2.3994791160934618E-5</v>
      </c>
      <c r="KI101">
        <f ca="1"/>
        <v>4.9102085685220893E-5</v>
      </c>
      <c r="KJ101">
        <f ca="1"/>
        <v>5.7709615747322785E-5</v>
      </c>
      <c r="KK101">
        <f ca="1"/>
        <v>1.0377375251742306E-4</v>
      </c>
      <c r="KL101">
        <f ca="1"/>
        <v>1.1708564007413009E-5</v>
      </c>
      <c r="KM101">
        <f ca="1"/>
        <v>5.1480545581229651E-5</v>
      </c>
      <c r="KN101">
        <f ca="1"/>
        <v>9.3819947983246567E-5</v>
      </c>
      <c r="KO101">
        <f ca="1"/>
        <v>1.0423335572744818E-4</v>
      </c>
      <c r="KP101">
        <f ca="1"/>
        <v>-1.0819187419405951E-5</v>
      </c>
      <c r="KQ101">
        <f ca="1"/>
        <v>-9.6723556675910716E-6</v>
      </c>
      <c r="KR101">
        <f ca="1"/>
        <v>9.4881327140526909E-5</v>
      </c>
      <c r="KS101">
        <f ca="1"/>
        <v>3.8456476215056849E-5</v>
      </c>
      <c r="KT101">
        <f ca="1"/>
        <v>1.1129893929759035E-4</v>
      </c>
      <c r="KU101">
        <f ca="1"/>
        <v>5.2401441544954356E-5</v>
      </c>
      <c r="KV101">
        <f ca="1"/>
        <v>3.2487483350811804E-5</v>
      </c>
      <c r="KW101">
        <f ca="1"/>
        <v>9.5035485626087982E-5</v>
      </c>
      <c r="KX101">
        <f ca="1"/>
        <v>2.3365057973155265E-5</v>
      </c>
      <c r="KY101">
        <f ca="1"/>
        <v>1.7770299149066544E-4</v>
      </c>
      <c r="KZ101">
        <f ca="1"/>
        <v>1.2227407232103516E-4</v>
      </c>
      <c r="LA101">
        <f ca="1"/>
        <v>2.247392995097493E-5</v>
      </c>
      <c r="LB101">
        <f ca="1"/>
        <v>5.9007495917614658E-5</v>
      </c>
      <c r="LC101">
        <f ca="1"/>
        <v>4.2495344368663602E-5</v>
      </c>
      <c r="LD101">
        <f ca="1"/>
        <v>2.2898352172471588E-4</v>
      </c>
      <c r="LE101">
        <f ca="1"/>
        <v>3.2931749997281192E-5</v>
      </c>
      <c r="LF101">
        <f ca="1"/>
        <v>2.9119056118044856E-5</v>
      </c>
      <c r="LG101">
        <f ca="1"/>
        <v>7.168689267574061E-5</v>
      </c>
      <c r="LH101">
        <f ca="1"/>
        <v>1.9312045461645689E-5</v>
      </c>
      <c r="LI101">
        <f ca="1"/>
        <v>-7.1976042830505008E-6</v>
      </c>
    </row>
    <row r="102" spans="220:321" x14ac:dyDescent="0.3">
      <c r="HL102" t="s">
        <v>96</v>
      </c>
      <c r="HM102">
        <f ca="1"/>
        <v>2.4214079002458535E-5</v>
      </c>
      <c r="HN102">
        <f ca="1"/>
        <v>2.0148228126860363E-5</v>
      </c>
      <c r="HO102">
        <f ca="1"/>
        <v>8.2710383830194861E-6</v>
      </c>
      <c r="HP102">
        <f ca="1"/>
        <v>3.4263760710372929E-5</v>
      </c>
      <c r="HQ102">
        <f ca="1"/>
        <v>8.5005739310490069E-5</v>
      </c>
      <c r="HR102">
        <f ca="1"/>
        <v>2.3900787239885671E-5</v>
      </c>
      <c r="HS102">
        <f ca="1"/>
        <v>3.388776045788643E-5</v>
      </c>
      <c r="HT102">
        <f ca="1"/>
        <v>9.5099441429769157E-6</v>
      </c>
      <c r="HU102">
        <f ca="1"/>
        <v>1.1359816855458043E-5</v>
      </c>
      <c r="HV102">
        <f ca="1"/>
        <v>4.1769343286125457E-5</v>
      </c>
      <c r="HW102">
        <f ca="1"/>
        <v>7.8203401764212688E-5</v>
      </c>
      <c r="HX102">
        <f ca="1"/>
        <v>4.3117214042359846E-5</v>
      </c>
      <c r="HY102">
        <f ca="1"/>
        <v>-3.8263820736728762E-6</v>
      </c>
      <c r="HZ102">
        <f ca="1"/>
        <v>4.078802235845366E-5</v>
      </c>
      <c r="IA102">
        <f ca="1"/>
        <v>3.2764617174645232E-5</v>
      </c>
      <c r="IB102">
        <f ca="1"/>
        <v>6.6048842144646839E-5</v>
      </c>
      <c r="IC102">
        <f ca="1"/>
        <v>5.2188034320164809E-5</v>
      </c>
      <c r="ID102">
        <f ca="1"/>
        <v>-4.0757666214045226E-6</v>
      </c>
      <c r="IE102">
        <f ca="1"/>
        <v>2.4477565076595494E-5</v>
      </c>
      <c r="IF102">
        <f ca="1"/>
        <v>5.1994483377795375E-5</v>
      </c>
      <c r="IG102">
        <f ca="1"/>
        <v>4.868715424208854E-5</v>
      </c>
      <c r="IH102">
        <f ca="1"/>
        <v>3.853883045747374E-5</v>
      </c>
      <c r="II102">
        <f ca="1"/>
        <v>9.3683184970038517E-6</v>
      </c>
      <c r="IJ102">
        <f ca="1"/>
        <v>7.3058251629204224E-6</v>
      </c>
      <c r="IK102">
        <f ca="1"/>
        <v>4.6486442738819105E-5</v>
      </c>
      <c r="IL102">
        <f ca="1"/>
        <v>1.967105689989346E-5</v>
      </c>
      <c r="IM102">
        <f ca="1"/>
        <v>4.9993609221867297E-5</v>
      </c>
      <c r="IN102">
        <f ca="1"/>
        <v>8.4799337196585282E-5</v>
      </c>
      <c r="IO102">
        <f ca="1"/>
        <v>2.4085642158469988E-5</v>
      </c>
      <c r="IP102">
        <f ca="1"/>
        <v>1.4967037727652431E-5</v>
      </c>
      <c r="IQ102">
        <f ca="1"/>
        <v>2.0922363185083435E-5</v>
      </c>
      <c r="IR102">
        <f ca="1"/>
        <v>1.4785237931002918E-5</v>
      </c>
      <c r="IS102">
        <f ca="1"/>
        <v>3.2361804003596092E-5</v>
      </c>
      <c r="IT102">
        <f ca="1"/>
        <v>2.0513280488608966E-6</v>
      </c>
      <c r="IU102">
        <f ca="1"/>
        <v>1.9119770972791154E-5</v>
      </c>
      <c r="IV102">
        <f ca="1"/>
        <v>1.0736590533348653E-5</v>
      </c>
      <c r="IW102">
        <f ca="1"/>
        <v>2.6962194126195415E-5</v>
      </c>
      <c r="IX102">
        <f ca="1"/>
        <v>5.1509945520336903E-5</v>
      </c>
      <c r="IY102">
        <f ca="1"/>
        <v>-1.860611907746943E-5</v>
      </c>
      <c r="IZ102">
        <f ca="1"/>
        <v>1.0777807886873025E-5</v>
      </c>
      <c r="JA102">
        <f ca="1"/>
        <v>4.0423822518513269E-5</v>
      </c>
      <c r="JB102">
        <f ca="1"/>
        <v>2.3747028126702862E-5</v>
      </c>
      <c r="JC102">
        <f ca="1"/>
        <v>4.3368724876131635E-5</v>
      </c>
      <c r="JD102">
        <f ca="1"/>
        <v>4.5972636552728293E-5</v>
      </c>
      <c r="JE102">
        <f ca="1"/>
        <v>4.5659525536174052E-5</v>
      </c>
      <c r="JF102">
        <f ca="1"/>
        <v>3.5450528190110079E-5</v>
      </c>
      <c r="JG102">
        <f ca="1"/>
        <v>3.7098067025751251E-5</v>
      </c>
      <c r="JH102">
        <f ca="1"/>
        <v>1.8790862591862055E-5</v>
      </c>
      <c r="JI102">
        <f ca="1"/>
        <v>2.6297261264084829E-5</v>
      </c>
      <c r="JJ102">
        <f ca="1"/>
        <v>8.9476555476771814E-6</v>
      </c>
      <c r="JK102">
        <f ca="1"/>
        <v>6.5142238970062645E-5</v>
      </c>
      <c r="JL102">
        <f ca="1"/>
        <v>-1.169046960883235E-6</v>
      </c>
      <c r="JM102">
        <f ca="1"/>
        <v>2.6466218473335601E-5</v>
      </c>
      <c r="JN102">
        <f ca="1"/>
        <v>-4.7673488954683034E-6</v>
      </c>
      <c r="JO102">
        <f ca="1"/>
        <v>1.5289165523727482E-5</v>
      </c>
      <c r="JP102">
        <f ca="1"/>
        <v>2.3025870554899683E-5</v>
      </c>
      <c r="JQ102">
        <f ca="1"/>
        <v>1.8974611866311258E-5</v>
      </c>
      <c r="JR102">
        <f ca="1"/>
        <v>-8.3852630041280706E-6</v>
      </c>
      <c r="JS102">
        <f ca="1"/>
        <v>3.8568784018726237E-5</v>
      </c>
      <c r="JT102">
        <f ca="1"/>
        <v>5.7556164117534012E-5</v>
      </c>
      <c r="JU102">
        <f ca="1"/>
        <v>1.359582696900985E-5</v>
      </c>
      <c r="JV102">
        <f ca="1"/>
        <v>2.4073560864412491E-5</v>
      </c>
      <c r="JW102">
        <f ca="1"/>
        <v>6.9380198795406697E-6</v>
      </c>
      <c r="JX102">
        <f ca="1"/>
        <v>1.602140673399461E-5</v>
      </c>
      <c r="JY102">
        <f ca="1"/>
        <v>5.093836485823582E-5</v>
      </c>
      <c r="JZ102">
        <f ca="1"/>
        <v>-2.0186064078435797E-6</v>
      </c>
      <c r="KA102">
        <f ca="1"/>
        <v>4.751237993545605E-5</v>
      </c>
      <c r="KB102">
        <f ca="1"/>
        <v>5.8353906945822187E-6</v>
      </c>
      <c r="KC102">
        <f ca="1"/>
        <v>4.2633022409380676E-5</v>
      </c>
      <c r="KD102">
        <f ca="1"/>
        <v>5.5756530048293823E-5</v>
      </c>
      <c r="KE102">
        <f ca="1"/>
        <v>1.7853338127063935E-5</v>
      </c>
      <c r="KF102">
        <f ca="1"/>
        <v>7.1926047571880858E-5</v>
      </c>
      <c r="KG102">
        <f ca="1"/>
        <v>6.3583032833531457E-5</v>
      </c>
      <c r="KH102">
        <f ca="1"/>
        <v>5.488774605997275E-5</v>
      </c>
      <c r="KI102">
        <f ca="1"/>
        <v>3.9480450026043701E-5</v>
      </c>
      <c r="KJ102">
        <f ca="1"/>
        <v>1.9606921983626217E-5</v>
      </c>
      <c r="KK102">
        <f ca="1"/>
        <v>2.7503583034764912E-6</v>
      </c>
      <c r="KL102">
        <f ca="1"/>
        <v>1.155727238252999E-5</v>
      </c>
      <c r="KM102">
        <f ca="1"/>
        <v>1.4385031244885177E-5</v>
      </c>
      <c r="KN102">
        <f ca="1"/>
        <v>3.4364049586045405E-5</v>
      </c>
      <c r="KO102">
        <f ca="1"/>
        <v>3.6717764596504275E-5</v>
      </c>
      <c r="KP102">
        <f ca="1"/>
        <v>4.4543652559507953E-6</v>
      </c>
      <c r="KQ102">
        <f ca="1"/>
        <v>3.4678177390979797E-5</v>
      </c>
      <c r="KR102">
        <f ca="1"/>
        <v>1.2045641345553041E-5</v>
      </c>
      <c r="KS102">
        <f ca="1"/>
        <v>1.8716178858879068E-5</v>
      </c>
      <c r="KT102">
        <f ca="1"/>
        <v>6.031321335431216E-5</v>
      </c>
      <c r="KU102">
        <f ca="1"/>
        <v>2.4455570493804303E-6</v>
      </c>
      <c r="KV102">
        <f ca="1"/>
        <v>2.0163678049340538E-5</v>
      </c>
      <c r="KW102">
        <f ca="1"/>
        <v>2.9995983933719074E-5</v>
      </c>
      <c r="KX102">
        <f ca="1"/>
        <v>-3.4590670506331607E-6</v>
      </c>
      <c r="KY102">
        <f ca="1"/>
        <v>-5.1435297438215722E-7</v>
      </c>
      <c r="KZ102">
        <f ca="1"/>
        <v>2.8977099763331348E-5</v>
      </c>
      <c r="LA102">
        <f ca="1"/>
        <v>7.0801792445756089E-6</v>
      </c>
      <c r="LB102">
        <f ca="1"/>
        <v>2.8855955368709532E-5</v>
      </c>
      <c r="LC102">
        <f ca="1"/>
        <v>1.4607613002232485E-5</v>
      </c>
      <c r="LD102">
        <f ca="1"/>
        <v>3.2931749997281192E-5</v>
      </c>
      <c r="LE102">
        <f ca="1"/>
        <v>6.7286940358207622E-5</v>
      </c>
      <c r="LF102">
        <f ca="1"/>
        <v>2.0508701882305842E-7</v>
      </c>
      <c r="LG102">
        <f ca="1"/>
        <v>1.4971746636615044E-5</v>
      </c>
      <c r="LH102">
        <f ca="1"/>
        <v>1.785461743278956E-5</v>
      </c>
      <c r="LI102">
        <f ca="1"/>
        <v>1.2820679899063937E-5</v>
      </c>
    </row>
    <row r="103" spans="220:321" x14ac:dyDescent="0.3">
      <c r="HL103" t="s">
        <v>97</v>
      </c>
      <c r="HM103">
        <f ca="1"/>
        <v>-2.6354461878141946E-5</v>
      </c>
      <c r="HN103">
        <f ca="1"/>
        <v>8.0802439020831926E-6</v>
      </c>
      <c r="HO103">
        <f ca="1"/>
        <v>1.4641571734307349E-5</v>
      </c>
      <c r="HP103">
        <f ca="1"/>
        <v>-1.4992274272884911E-5</v>
      </c>
      <c r="HQ103">
        <f ca="1"/>
        <v>4.0881954035123238E-5</v>
      </c>
      <c r="HR103">
        <f ca="1"/>
        <v>1.9526945309350731E-5</v>
      </c>
      <c r="HS103">
        <f ca="1"/>
        <v>4.4476257029767864E-5</v>
      </c>
      <c r="HT103">
        <f ca="1"/>
        <v>1.3562887808300199E-5</v>
      </c>
      <c r="HU103">
        <f ca="1"/>
        <v>2.0618556233146658E-5</v>
      </c>
      <c r="HV103">
        <f ca="1"/>
        <v>6.510185379309347E-6</v>
      </c>
      <c r="HW103">
        <f ca="1"/>
        <v>3.2943061405822958E-5</v>
      </c>
      <c r="HX103">
        <f ca="1"/>
        <v>7.7609976649740676E-5</v>
      </c>
      <c r="HY103">
        <f ca="1"/>
        <v>2.3549632873923123E-5</v>
      </c>
      <c r="HZ103">
        <f ca="1"/>
        <v>4.9645417153565919E-5</v>
      </c>
      <c r="IA103">
        <f ca="1"/>
        <v>3.9291207749290624E-5</v>
      </c>
      <c r="IB103">
        <f ca="1"/>
        <v>3.5586398653189582E-5</v>
      </c>
      <c r="IC103">
        <f ca="1"/>
        <v>4.0988018680974798E-5</v>
      </c>
      <c r="ID103">
        <f ca="1"/>
        <v>3.9072087049508987E-5</v>
      </c>
      <c r="IE103">
        <f ca="1"/>
        <v>1.8888471253128466E-5</v>
      </c>
      <c r="IF103">
        <f ca="1"/>
        <v>3.6672305700474711E-5</v>
      </c>
      <c r="IG103">
        <f ca="1"/>
        <v>8.0419018135073091E-5</v>
      </c>
      <c r="IH103">
        <f ca="1"/>
        <v>5.076572389414287E-5</v>
      </c>
      <c r="II103">
        <f ca="1"/>
        <v>-3.8498073296067693E-6</v>
      </c>
      <c r="IJ103">
        <f ca="1"/>
        <v>4.4994591406185007E-5</v>
      </c>
      <c r="IK103">
        <f ca="1"/>
        <v>2.4019630442450697E-5</v>
      </c>
      <c r="IL103">
        <f ca="1"/>
        <v>3.9743626064353099E-5</v>
      </c>
      <c r="IM103">
        <f ca="1"/>
        <v>-6.2641988255662699E-6</v>
      </c>
      <c r="IN103">
        <f ca="1"/>
        <v>-1.8888525249619512E-6</v>
      </c>
      <c r="IO103">
        <f ca="1"/>
        <v>1.6707453196595954E-5</v>
      </c>
      <c r="IP103">
        <f ca="1"/>
        <v>4.4717088361421904E-5</v>
      </c>
      <c r="IQ103">
        <f ca="1"/>
        <v>2.3810134897348555E-5</v>
      </c>
      <c r="IR103">
        <f ca="1"/>
        <v>2.9580435461166774E-5</v>
      </c>
      <c r="IS103">
        <f ca="1"/>
        <v>4.6460766453810954E-5</v>
      </c>
      <c r="IT103">
        <f ca="1"/>
        <v>5.0078995302142926E-5</v>
      </c>
      <c r="IU103">
        <f ca="1"/>
        <v>2.9741991233633852E-5</v>
      </c>
      <c r="IV103">
        <f ca="1"/>
        <v>2.1277669322058674E-5</v>
      </c>
      <c r="IW103">
        <f ca="1"/>
        <v>3.0915881191073761E-5</v>
      </c>
      <c r="IX103">
        <f ca="1"/>
        <v>-5.2360821243320815E-6</v>
      </c>
      <c r="IY103">
        <f ca="1"/>
        <v>9.1186819760133385E-6</v>
      </c>
      <c r="IZ103">
        <f ca="1"/>
        <v>2.3690104048915956E-5</v>
      </c>
      <c r="JA103">
        <f ca="1"/>
        <v>4.6486295466948795E-5</v>
      </c>
      <c r="JB103">
        <f ca="1"/>
        <v>2.8807990980212543E-5</v>
      </c>
      <c r="JC103">
        <f ca="1"/>
        <v>4.8677839137014901E-5</v>
      </c>
      <c r="JD103">
        <f ca="1"/>
        <v>1.0183669956907116E-5</v>
      </c>
      <c r="JE103">
        <f ca="1"/>
        <v>1.1394791490970256E-5</v>
      </c>
      <c r="JF103">
        <f ca="1"/>
        <v>3.6065689783300886E-5</v>
      </c>
      <c r="JG103">
        <f ca="1"/>
        <v>2.8146516560011902E-5</v>
      </c>
      <c r="JH103">
        <f ca="1"/>
        <v>1.416765625132686E-5</v>
      </c>
      <c r="JI103">
        <f ca="1"/>
        <v>3.1500114771074507E-5</v>
      </c>
      <c r="JJ103">
        <f ca="1"/>
        <v>-1.675498952962806E-5</v>
      </c>
      <c r="JK103">
        <f ca="1"/>
        <v>4.2988749296992253E-5</v>
      </c>
      <c r="JL103">
        <f ca="1"/>
        <v>1.5585288792831728E-5</v>
      </c>
      <c r="JM103">
        <f ca="1"/>
        <v>4.7848417666968807E-5</v>
      </c>
      <c r="JN103">
        <f ca="1"/>
        <v>2.8051237270387277E-5</v>
      </c>
      <c r="JO103">
        <f ca="1"/>
        <v>1.23876744053716E-5</v>
      </c>
      <c r="JP103">
        <f ca="1"/>
        <v>2.0400921501650974E-5</v>
      </c>
      <c r="JQ103">
        <f ca="1"/>
        <v>1.850943463685221E-5</v>
      </c>
      <c r="JR103">
        <f ca="1"/>
        <v>2.0968929947458208E-5</v>
      </c>
      <c r="JS103">
        <f ca="1"/>
        <v>2.1039337917278763E-5</v>
      </c>
      <c r="JT103">
        <f ca="1"/>
        <v>2.4249347122156615E-5</v>
      </c>
      <c r="JU103">
        <f ca="1"/>
        <v>-1.9225824695388543E-6</v>
      </c>
      <c r="JV103">
        <f ca="1"/>
        <v>4.588184545261716E-7</v>
      </c>
      <c r="JW103">
        <f ca="1"/>
        <v>3.3291658611954833E-5</v>
      </c>
      <c r="JX103">
        <f ca="1"/>
        <v>3.1701482213193306E-5</v>
      </c>
      <c r="JY103">
        <f ca="1"/>
        <v>4.2524489670405577E-5</v>
      </c>
      <c r="JZ103">
        <f ca="1"/>
        <v>2.0812041277618974E-5</v>
      </c>
      <c r="KA103">
        <f ca="1"/>
        <v>1.0636186335749928E-5</v>
      </c>
      <c r="KB103">
        <f ca="1"/>
        <v>2.0887745245043057E-5</v>
      </c>
      <c r="KC103">
        <f ca="1"/>
        <v>3.6857481468230881E-5</v>
      </c>
      <c r="KD103">
        <f ca="1"/>
        <v>1.1038892302307621E-5</v>
      </c>
      <c r="KE103">
        <f ca="1"/>
        <v>9.34931396497995E-6</v>
      </c>
      <c r="KF103">
        <f ca="1"/>
        <v>1.2988424386287624E-5</v>
      </c>
      <c r="KG103">
        <f ca="1"/>
        <v>9.4168928256655037E-6</v>
      </c>
      <c r="KH103">
        <f ca="1"/>
        <v>-9.4299302342570901E-6</v>
      </c>
      <c r="KI103">
        <f ca="1"/>
        <v>2.2822177836621676E-5</v>
      </c>
      <c r="KJ103">
        <f ca="1"/>
        <v>-2.0755972957830924E-5</v>
      </c>
      <c r="KK103">
        <f ca="1"/>
        <v>7.798168064287751E-6</v>
      </c>
      <c r="KL103">
        <f ca="1"/>
        <v>-1.9662030804170865E-5</v>
      </c>
      <c r="KM103">
        <f ca="1"/>
        <v>4.2750974414918181E-5</v>
      </c>
      <c r="KN103">
        <f ca="1"/>
        <v>7.7742453785894656E-6</v>
      </c>
      <c r="KO103">
        <f ca="1"/>
        <v>-1.7107334901689193E-6</v>
      </c>
      <c r="KP103">
        <f ca="1"/>
        <v>4.6866350942128727E-6</v>
      </c>
      <c r="KQ103">
        <f ca="1"/>
        <v>4.8964094913446095E-5</v>
      </c>
      <c r="KR103">
        <f ca="1"/>
        <v>2.4252272641303347E-5</v>
      </c>
      <c r="KS103">
        <f ca="1"/>
        <v>1.4351670500251824E-5</v>
      </c>
      <c r="KT103">
        <f ca="1"/>
        <v>2.5595535815157059E-5</v>
      </c>
      <c r="KU103">
        <f ca="1"/>
        <v>8.3213483875381445E-5</v>
      </c>
      <c r="KV103">
        <f ca="1"/>
        <v>5.9935353628145688E-5</v>
      </c>
      <c r="KW103">
        <f ca="1"/>
        <v>4.585351210628479E-5</v>
      </c>
      <c r="KX103">
        <f ca="1"/>
        <v>1.4889653848799272E-5</v>
      </c>
      <c r="KY103">
        <f ca="1"/>
        <v>6.7605043831042529E-5</v>
      </c>
      <c r="KZ103">
        <f ca="1"/>
        <v>-7.3486115869689808E-6</v>
      </c>
      <c r="LA103">
        <f ca="1"/>
        <v>1.2411883328116859E-5</v>
      </c>
      <c r="LB103">
        <f ca="1"/>
        <v>1.5287358658863833E-5</v>
      </c>
      <c r="LC103">
        <f ca="1"/>
        <v>3.3016460448107014E-5</v>
      </c>
      <c r="LD103">
        <f ca="1"/>
        <v>2.9119056118044856E-5</v>
      </c>
      <c r="LE103">
        <f ca="1"/>
        <v>2.0508701882305842E-7</v>
      </c>
      <c r="LF103">
        <f ca="1"/>
        <v>1.6084761941807517E-4</v>
      </c>
      <c r="LG103">
        <f ca="1"/>
        <v>2.4239449421486662E-5</v>
      </c>
      <c r="LH103">
        <f ca="1"/>
        <v>-2.3748986340459852E-5</v>
      </c>
      <c r="LI103">
        <f ca="1"/>
        <v>1.6453976385521269E-5</v>
      </c>
    </row>
    <row r="104" spans="220:321" x14ac:dyDescent="0.3">
      <c r="HL104" t="s">
        <v>98</v>
      </c>
      <c r="HM104">
        <f ca="1"/>
        <v>-2.1703531949494614E-5</v>
      </c>
      <c r="HN104">
        <f ca="1"/>
        <v>3.1405896308336879E-5</v>
      </c>
      <c r="HO104">
        <f ca="1"/>
        <v>1.4572577383726268E-5</v>
      </c>
      <c r="HP104">
        <f ca="1"/>
        <v>3.0264720120996047E-5</v>
      </c>
      <c r="HQ104">
        <f ca="1"/>
        <v>-6.405059407264883E-6</v>
      </c>
      <c r="HR104">
        <f ca="1"/>
        <v>3.5510574791338655E-5</v>
      </c>
      <c r="HS104">
        <f ca="1"/>
        <v>1.5974031899018207E-6</v>
      </c>
      <c r="HT104">
        <f ca="1"/>
        <v>4.3733933690568461E-5</v>
      </c>
      <c r="HU104">
        <f ca="1"/>
        <v>3.8557749790126237E-5</v>
      </c>
      <c r="HV104">
        <f ca="1"/>
        <v>-6.8451660785603192E-6</v>
      </c>
      <c r="HW104">
        <f ca="1"/>
        <v>-3.5193780444969298E-5</v>
      </c>
      <c r="HX104">
        <f ca="1"/>
        <v>8.117812980554232E-5</v>
      </c>
      <c r="HY104">
        <f ca="1"/>
        <v>3.276387808730105E-5</v>
      </c>
      <c r="HZ104">
        <f ca="1"/>
        <v>9.7504606970265112E-5</v>
      </c>
      <c r="IA104">
        <f ca="1"/>
        <v>6.90923417685356E-5</v>
      </c>
      <c r="IB104">
        <f ca="1"/>
        <v>2.3629753631235634E-5</v>
      </c>
      <c r="IC104">
        <f ca="1"/>
        <v>6.2996025861738347E-5</v>
      </c>
      <c r="ID104">
        <f ca="1"/>
        <v>6.412888014673866E-5</v>
      </c>
      <c r="IE104">
        <f ca="1"/>
        <v>4.0261872587866607E-5</v>
      </c>
      <c r="IF104">
        <f ca="1"/>
        <v>7.4476653548863705E-5</v>
      </c>
      <c r="IG104">
        <f ca="1"/>
        <v>5.7150448914662306E-5</v>
      </c>
      <c r="IH104">
        <f ca="1"/>
        <v>7.5189240438975534E-5</v>
      </c>
      <c r="II104">
        <f ca="1"/>
        <v>1.9502244765080763E-5</v>
      </c>
      <c r="IJ104">
        <f ca="1"/>
        <v>8.0634209450811188E-5</v>
      </c>
      <c r="IK104">
        <f ca="1"/>
        <v>9.3092536314693457E-5</v>
      </c>
      <c r="IL104">
        <f ca="1"/>
        <v>-5.4795370587187E-6</v>
      </c>
      <c r="IM104">
        <f ca="1"/>
        <v>7.282456939021883E-6</v>
      </c>
      <c r="IN104">
        <f ca="1"/>
        <v>2.1932050052396085E-6</v>
      </c>
      <c r="IO104">
        <f ca="1"/>
        <v>3.583241588155032E-5</v>
      </c>
      <c r="IP104">
        <f ca="1"/>
        <v>2.1966036160792882E-5</v>
      </c>
      <c r="IQ104">
        <f ca="1"/>
        <v>1.6719847895720276E-5</v>
      </c>
      <c r="IR104">
        <f ca="1"/>
        <v>2.8824126631384758E-5</v>
      </c>
      <c r="IS104">
        <f ca="1"/>
        <v>1.1087026557007619E-5</v>
      </c>
      <c r="IT104">
        <f ca="1"/>
        <v>1.5204176207026011E-5</v>
      </c>
      <c r="IU104">
        <f ca="1"/>
        <v>2.0774026319228109E-5</v>
      </c>
      <c r="IV104">
        <f ca="1"/>
        <v>4.7761729437165813E-5</v>
      </c>
      <c r="IW104">
        <f ca="1"/>
        <v>2.1245925014002137E-5</v>
      </c>
      <c r="IX104">
        <f ca="1"/>
        <v>7.8126172603907801E-5</v>
      </c>
      <c r="IY104">
        <f ca="1"/>
        <v>1.0225202885196774E-5</v>
      </c>
      <c r="IZ104">
        <f ca="1"/>
        <v>1.0457055183838053E-5</v>
      </c>
      <c r="JA104">
        <f ca="1"/>
        <v>-2.0006630367622797E-5</v>
      </c>
      <c r="JB104">
        <f ca="1"/>
        <v>3.6127249334115828E-5</v>
      </c>
      <c r="JC104">
        <f ca="1"/>
        <v>3.0088385543701349E-5</v>
      </c>
      <c r="JD104">
        <f ca="1"/>
        <v>-1.3420791012382246E-6</v>
      </c>
      <c r="JE104">
        <f ca="1"/>
        <v>-1.2961699768152666E-6</v>
      </c>
      <c r="JF104">
        <f ca="1"/>
        <v>6.9664520826515585E-5</v>
      </c>
      <c r="JG104">
        <f ca="1"/>
        <v>4.7664094247978464E-5</v>
      </c>
      <c r="JH104">
        <f ca="1"/>
        <v>4.9496081900517945E-5</v>
      </c>
      <c r="JI104">
        <f ca="1"/>
        <v>4.4258153178484005E-5</v>
      </c>
      <c r="JJ104">
        <f ca="1"/>
        <v>1.766316695098731E-5</v>
      </c>
      <c r="JK104">
        <f ca="1"/>
        <v>3.1023798718825811E-5</v>
      </c>
      <c r="JL104">
        <f ca="1"/>
        <v>5.1787253238533927E-5</v>
      </c>
      <c r="JM104">
        <f ca="1"/>
        <v>7.5150083776423662E-5</v>
      </c>
      <c r="JN104">
        <f ca="1"/>
        <v>2.0725903908556276E-5</v>
      </c>
      <c r="JO104">
        <f ca="1"/>
        <v>3.69306109595936E-5</v>
      </c>
      <c r="JP104">
        <f ca="1"/>
        <v>8.972653519247576E-6</v>
      </c>
      <c r="JQ104">
        <f ca="1"/>
        <v>-2.4069398488966572E-5</v>
      </c>
      <c r="JR104">
        <f ca="1"/>
        <v>8.6539685440582859E-6</v>
      </c>
      <c r="JS104">
        <f ca="1"/>
        <v>5.2648998444546043E-5</v>
      </c>
      <c r="JT104">
        <f ca="1"/>
        <v>1.6745051768113162E-5</v>
      </c>
      <c r="JU104">
        <f ca="1"/>
        <v>2.8263624738857974E-5</v>
      </c>
      <c r="JV104">
        <f ca="1"/>
        <v>2.5080284081796746E-5</v>
      </c>
      <c r="JW104">
        <f ca="1"/>
        <v>4.089487267780657E-5</v>
      </c>
      <c r="JX104">
        <f ca="1"/>
        <v>5.2727671638169029E-5</v>
      </c>
      <c r="JY104">
        <f ca="1"/>
        <v>2.3009397862170794E-5</v>
      </c>
      <c r="JZ104">
        <f ca="1"/>
        <v>2.9782049603444508E-5</v>
      </c>
      <c r="KA104">
        <f ca="1"/>
        <v>4.9330735702855689E-5</v>
      </c>
      <c r="KB104">
        <f ca="1"/>
        <v>2.0489108285277643E-5</v>
      </c>
      <c r="KC104">
        <f ca="1"/>
        <v>5.760658952373866E-5</v>
      </c>
      <c r="KD104">
        <f ca="1"/>
        <v>-2.2919157987049029E-6</v>
      </c>
      <c r="KE104">
        <f ca="1"/>
        <v>3.6430125148963019E-5</v>
      </c>
      <c r="KF104">
        <f ca="1"/>
        <v>-7.4820447840771241E-5</v>
      </c>
      <c r="KG104">
        <f ca="1"/>
        <v>4.6433193373578971E-5</v>
      </c>
      <c r="KH104">
        <f ca="1"/>
        <v>-7.4809403469068846E-5</v>
      </c>
      <c r="KI104">
        <f ca="1"/>
        <v>-1.3996206904431516E-5</v>
      </c>
      <c r="KJ104">
        <f ca="1"/>
        <v>3.3667689378201247E-5</v>
      </c>
      <c r="KK104">
        <f ca="1"/>
        <v>5.8765823617002951E-5</v>
      </c>
      <c r="KL104">
        <f ca="1"/>
        <v>1.9575875304561509E-5</v>
      </c>
      <c r="KM104">
        <f ca="1"/>
        <v>5.1944853027835999E-5</v>
      </c>
      <c r="KN104">
        <f ca="1"/>
        <v>5.0899876259625664E-6</v>
      </c>
      <c r="KO104">
        <f ca="1"/>
        <v>1.4966986771563119E-5</v>
      </c>
      <c r="KP104">
        <f ca="1"/>
        <v>2.2358062750483044E-6</v>
      </c>
      <c r="KQ104">
        <f ca="1"/>
        <v>2.9799400997338782E-5</v>
      </c>
      <c r="KR104">
        <f ca="1"/>
        <v>4.1338811383089754E-5</v>
      </c>
      <c r="KS104">
        <f ca="1"/>
        <v>5.3613299367414169E-5</v>
      </c>
      <c r="KT104">
        <f ca="1"/>
        <v>5.4158571426542977E-5</v>
      </c>
      <c r="KU104">
        <f ca="1"/>
        <v>3.6300536052446479E-5</v>
      </c>
      <c r="KV104">
        <f ca="1"/>
        <v>3.394608267070223E-5</v>
      </c>
      <c r="KW104">
        <f ca="1"/>
        <v>2.9323538200031362E-5</v>
      </c>
      <c r="KX104">
        <f ca="1"/>
        <v>1.5530945190712318E-5</v>
      </c>
      <c r="KY104">
        <f ca="1"/>
        <v>-6.9229987692069961E-5</v>
      </c>
      <c r="KZ104">
        <f ca="1"/>
        <v>1.1149427369009704E-5</v>
      </c>
      <c r="LA104">
        <f ca="1"/>
        <v>4.2085237933899777E-5</v>
      </c>
      <c r="LB104">
        <f ca="1"/>
        <v>3.9275082003369907E-5</v>
      </c>
      <c r="LC104">
        <f ca="1"/>
        <v>3.0531838358711977E-5</v>
      </c>
      <c r="LD104">
        <f ca="1"/>
        <v>7.168689267574061E-5</v>
      </c>
      <c r="LE104">
        <f ca="1"/>
        <v>1.4971746636615044E-5</v>
      </c>
      <c r="LF104">
        <f ca="1"/>
        <v>2.4239449421486662E-5</v>
      </c>
      <c r="LG104">
        <f ca="1"/>
        <v>9.5200474664766825E-5</v>
      </c>
      <c r="LH104">
        <f ca="1"/>
        <v>7.3495888310806017E-6</v>
      </c>
      <c r="LI104">
        <f ca="1"/>
        <v>4.4281398723148174E-6</v>
      </c>
    </row>
    <row r="105" spans="220:321" x14ac:dyDescent="0.3">
      <c r="HL105" t="s">
        <v>99</v>
      </c>
      <c r="HM105">
        <f ca="1"/>
        <v>2.1704819433035858E-5</v>
      </c>
      <c r="HN105">
        <f ca="1"/>
        <v>-1.1730576374022255E-5</v>
      </c>
      <c r="HO105">
        <f ca="1"/>
        <v>6.2825320852474647E-6</v>
      </c>
      <c r="HP105">
        <f ca="1"/>
        <v>-5.9073206435810754E-6</v>
      </c>
      <c r="HQ105">
        <f ca="1"/>
        <v>2.8750846346436223E-5</v>
      </c>
      <c r="HR105">
        <f ca="1"/>
        <v>2.6990976544889567E-5</v>
      </c>
      <c r="HS105">
        <f ca="1"/>
        <v>1.5541334000325507E-5</v>
      </c>
      <c r="HT105">
        <f ca="1"/>
        <v>1.6189534586137758E-5</v>
      </c>
      <c r="HU105">
        <f ca="1"/>
        <v>-1.2405440989039625E-7</v>
      </c>
      <c r="HV105">
        <f ca="1"/>
        <v>1.5882021201208024E-5</v>
      </c>
      <c r="HW105">
        <f ca="1"/>
        <v>2.2244167147212028E-5</v>
      </c>
      <c r="HX105">
        <f ca="1"/>
        <v>2.3291626178329292E-5</v>
      </c>
      <c r="HY105">
        <f ca="1"/>
        <v>1.4386034355366799E-5</v>
      </c>
      <c r="HZ105">
        <f ca="1"/>
        <v>1.2536482508398562E-5</v>
      </c>
      <c r="IA105">
        <f ca="1"/>
        <v>9.9799762841926747E-6</v>
      </c>
      <c r="IB105">
        <f ca="1"/>
        <v>2.7617800349010834E-5</v>
      </c>
      <c r="IC105">
        <f ca="1"/>
        <v>2.079123597316723E-5</v>
      </c>
      <c r="ID105">
        <f ca="1"/>
        <v>-1.4767480420857037E-5</v>
      </c>
      <c r="IE105">
        <f ca="1"/>
        <v>7.4874710727755501E-6</v>
      </c>
      <c r="IF105">
        <f ca="1"/>
        <v>-3.6303086286993703E-6</v>
      </c>
      <c r="IG105">
        <f ca="1"/>
        <v>2.7144099358073821E-5</v>
      </c>
      <c r="IH105">
        <f ca="1"/>
        <v>-5.0334981284834468E-6</v>
      </c>
      <c r="II105">
        <f ca="1"/>
        <v>4.0077468797717335E-6</v>
      </c>
      <c r="IJ105">
        <f ca="1"/>
        <v>-3.9420950749452043E-7</v>
      </c>
      <c r="IK105">
        <f ca="1"/>
        <v>1.2852929547721343E-5</v>
      </c>
      <c r="IL105">
        <f ca="1"/>
        <v>4.911890537865706E-6</v>
      </c>
      <c r="IM105">
        <f ca="1"/>
        <v>3.003993000456942E-5</v>
      </c>
      <c r="IN105">
        <f ca="1"/>
        <v>2.5267228906975749E-5</v>
      </c>
      <c r="IO105">
        <f ca="1"/>
        <v>5.5468447490019418E-6</v>
      </c>
      <c r="IP105">
        <f ca="1"/>
        <v>4.7300745701675265E-5</v>
      </c>
      <c r="IQ105">
        <f ca="1"/>
        <v>1.8738140516586362E-5</v>
      </c>
      <c r="IR105">
        <f ca="1"/>
        <v>2.5894375915615032E-5</v>
      </c>
      <c r="IS105">
        <f ca="1"/>
        <v>-2.7270399643566183E-5</v>
      </c>
      <c r="IT105">
        <f ca="1"/>
        <v>-3.2947562175652474E-5</v>
      </c>
      <c r="IU105">
        <f ca="1"/>
        <v>1.2181282612520551E-5</v>
      </c>
      <c r="IV105">
        <f ca="1"/>
        <v>1.325179996621923E-7</v>
      </c>
      <c r="IW105">
        <f ca="1"/>
        <v>1.191036354244285E-5</v>
      </c>
      <c r="IX105">
        <f ca="1"/>
        <v>3.6208977512658487E-5</v>
      </c>
      <c r="IY105">
        <f ca="1"/>
        <v>-9.8397777989503468E-6</v>
      </c>
      <c r="IZ105">
        <f ca="1"/>
        <v>5.3551368642716499E-6</v>
      </c>
      <c r="JA105">
        <f ca="1"/>
        <v>2.3273704684008034E-5</v>
      </c>
      <c r="JB105">
        <f ca="1"/>
        <v>-2.3047097910249741E-6</v>
      </c>
      <c r="JC105">
        <f ca="1"/>
        <v>6.8393467470086416E-6</v>
      </c>
      <c r="JD105">
        <f ca="1"/>
        <v>9.1915058152436656E-6</v>
      </c>
      <c r="JE105">
        <f ca="1"/>
        <v>8.5159652010407344E-6</v>
      </c>
      <c r="JF105">
        <f ca="1"/>
        <v>1.6366869606245037E-5</v>
      </c>
      <c r="JG105">
        <f ca="1"/>
        <v>1.3085928527502839E-5</v>
      </c>
      <c r="JH105">
        <f ca="1"/>
        <v>2.3275298317232082E-6</v>
      </c>
      <c r="JI105">
        <f ca="1"/>
        <v>-2.8339650708194169E-7</v>
      </c>
      <c r="JJ105">
        <f ca="1"/>
        <v>3.6790426669310305E-6</v>
      </c>
      <c r="JK105">
        <f ca="1"/>
        <v>2.083548971317624E-5</v>
      </c>
      <c r="JL105">
        <f ca="1"/>
        <v>-1.1014684535932444E-5</v>
      </c>
      <c r="JM105">
        <f ca="1"/>
        <v>8.3097856876267509E-6</v>
      </c>
      <c r="JN105">
        <f ca="1"/>
        <v>1.5583550108032026E-5</v>
      </c>
      <c r="JO105">
        <f ca="1"/>
        <v>1.160373539352627E-5</v>
      </c>
      <c r="JP105">
        <f ca="1"/>
        <v>-1.2623998230433176E-5</v>
      </c>
      <c r="JQ105">
        <f ca="1"/>
        <v>-3.3278815893817577E-5</v>
      </c>
      <c r="JR105">
        <f ca="1"/>
        <v>1.5254629410024207E-5</v>
      </c>
      <c r="JS105">
        <f ca="1"/>
        <v>9.4150193404383903E-6</v>
      </c>
      <c r="JT105">
        <f ca="1"/>
        <v>1.1886087913701039E-5</v>
      </c>
      <c r="JU105">
        <f ca="1"/>
        <v>1.395299844189753E-6</v>
      </c>
      <c r="JV105">
        <f ca="1"/>
        <v>4.0636357088280457E-6</v>
      </c>
      <c r="JW105">
        <f ca="1"/>
        <v>5.8450025262538854E-6</v>
      </c>
      <c r="JX105">
        <f ca="1"/>
        <v>2.0625392520466366E-6</v>
      </c>
      <c r="JY105">
        <f ca="1"/>
        <v>-1.742598450975577E-5</v>
      </c>
      <c r="JZ105">
        <f ca="1"/>
        <v>-3.173538234233184E-5</v>
      </c>
      <c r="KA105">
        <f ca="1"/>
        <v>1.6479357780123734E-5</v>
      </c>
      <c r="KB105">
        <f ca="1"/>
        <v>2.3895874268834771E-5</v>
      </c>
      <c r="KC105">
        <f ca="1"/>
        <v>2.4180182971470378E-5</v>
      </c>
      <c r="KD105">
        <f ca="1"/>
        <v>8.7309657694327023E-6</v>
      </c>
      <c r="KE105">
        <f ca="1"/>
        <v>-5.7608943725536115E-7</v>
      </c>
      <c r="KF105">
        <f ca="1"/>
        <v>-1.1669980625022011E-5</v>
      </c>
      <c r="KG105">
        <f ca="1"/>
        <v>2.6451493323299083E-5</v>
      </c>
      <c r="KH105">
        <f ca="1"/>
        <v>1.9412982396394553E-6</v>
      </c>
      <c r="KI105">
        <f ca="1"/>
        <v>1.1099328913066451E-5</v>
      </c>
      <c r="KJ105">
        <f ca="1"/>
        <v>3.4662162344298433E-5</v>
      </c>
      <c r="KK105">
        <f ca="1"/>
        <v>-1.4639764971012121E-5</v>
      </c>
      <c r="KL105">
        <f ca="1"/>
        <v>8.8320663257401097E-6</v>
      </c>
      <c r="KM105">
        <f ca="1"/>
        <v>-1.2276527758481854E-5</v>
      </c>
      <c r="KN105">
        <f ca="1"/>
        <v>1.6542293255865953E-5</v>
      </c>
      <c r="KO105">
        <f ca="1"/>
        <v>4.7360674800441647E-5</v>
      </c>
      <c r="KP105">
        <f ca="1"/>
        <v>7.7330042499193831E-6</v>
      </c>
      <c r="KQ105">
        <f ca="1"/>
        <v>4.4729264805888586E-5</v>
      </c>
      <c r="KR105">
        <f ca="1"/>
        <v>2.9449411958629199E-6</v>
      </c>
      <c r="KS105">
        <f ca="1"/>
        <v>1.2994075930328016E-5</v>
      </c>
      <c r="KT105">
        <f ca="1"/>
        <v>2.8152357442631247E-5</v>
      </c>
      <c r="KU105">
        <f ca="1"/>
        <v>2.638576344257588E-6</v>
      </c>
      <c r="KV105">
        <f ca="1"/>
        <v>2.1599510696600929E-5</v>
      </c>
      <c r="KW105">
        <f ca="1"/>
        <v>-1.0339088077665357E-5</v>
      </c>
      <c r="KX105">
        <f ca="1"/>
        <v>-3.3031952007252338E-6</v>
      </c>
      <c r="KY105">
        <f ca="1"/>
        <v>7.4217296718153843E-5</v>
      </c>
      <c r="KZ105">
        <f ca="1"/>
        <v>2.7602577984965903E-5</v>
      </c>
      <c r="LA105">
        <f ca="1"/>
        <v>2.8918091666461561E-5</v>
      </c>
      <c r="LB105">
        <f ca="1"/>
        <v>2.3094503367038853E-5</v>
      </c>
      <c r="LC105">
        <f ca="1"/>
        <v>-8.6463923401080675E-6</v>
      </c>
      <c r="LD105">
        <f ca="1"/>
        <v>1.9312045461645689E-5</v>
      </c>
      <c r="LE105">
        <f ca="1"/>
        <v>1.785461743278956E-5</v>
      </c>
      <c r="LF105">
        <f ca="1"/>
        <v>-2.3748986340459852E-5</v>
      </c>
      <c r="LG105">
        <f ca="1"/>
        <v>7.3495888310806017E-6</v>
      </c>
      <c r="LH105">
        <f ca="1"/>
        <v>5.4989451730086197E-5</v>
      </c>
      <c r="LI105">
        <f ca="1"/>
        <v>7.1265588837254927E-6</v>
      </c>
    </row>
    <row r="106" spans="220:321" x14ac:dyDescent="0.3">
      <c r="HL106" t="s">
        <v>100</v>
      </c>
      <c r="HM106">
        <f ca="1"/>
        <v>1.5510287506744211E-5</v>
      </c>
      <c r="HN106">
        <f ca="1"/>
        <v>6.0717828346040396E-5</v>
      </c>
      <c r="HO106">
        <f ca="1"/>
        <v>5.531857000071583E-6</v>
      </c>
      <c r="HP106">
        <f ca="1"/>
        <v>-4.0611344133686509E-6</v>
      </c>
      <c r="HQ106">
        <f ca="1"/>
        <v>6.0287920166234387E-6</v>
      </c>
      <c r="HR106">
        <f ca="1"/>
        <v>1.3352211522452404E-5</v>
      </c>
      <c r="HS106">
        <f ca="1"/>
        <v>5.7078724679840179E-6</v>
      </c>
      <c r="HT106">
        <f ca="1"/>
        <v>-6.1095795180827072E-6</v>
      </c>
      <c r="HU106">
        <f ca="1"/>
        <v>1.3769714569473416E-5</v>
      </c>
      <c r="HV106">
        <f ca="1"/>
        <v>7.0587697635912533E-6</v>
      </c>
      <c r="HW106">
        <f ca="1"/>
        <v>-4.2636275730467089E-6</v>
      </c>
      <c r="HX106">
        <f ca="1"/>
        <v>3.8402561602516759E-5</v>
      </c>
      <c r="HY106">
        <f ca="1"/>
        <v>1.5114813573576983E-5</v>
      </c>
      <c r="HZ106">
        <f ca="1"/>
        <v>2.6746689111667544E-5</v>
      </c>
      <c r="IA106">
        <f ca="1"/>
        <v>1.6069499886644382E-5</v>
      </c>
      <c r="IB106">
        <f ca="1"/>
        <v>3.577954772250314E-5</v>
      </c>
      <c r="IC106">
        <f ca="1"/>
        <v>2.3731215726139143E-6</v>
      </c>
      <c r="ID106">
        <f ca="1"/>
        <v>7.1415156645847045E-6</v>
      </c>
      <c r="IE106">
        <f ca="1"/>
        <v>2.0840985595338091E-5</v>
      </c>
      <c r="IF106">
        <f ca="1"/>
        <v>1.8461228421997044E-5</v>
      </c>
      <c r="IG106">
        <f ca="1"/>
        <v>4.993004028350098E-5</v>
      </c>
      <c r="IH106">
        <f ca="1"/>
        <v>-3.3899835652614995E-6</v>
      </c>
      <c r="II106">
        <f ca="1"/>
        <v>-2.022170042579463E-5</v>
      </c>
      <c r="IJ106">
        <f ca="1"/>
        <v>-1.6055535133048894E-5</v>
      </c>
      <c r="IK106">
        <f ca="1"/>
        <v>2.0860094175596432E-5</v>
      </c>
      <c r="IL106">
        <f ca="1"/>
        <v>6.790272947896988E-5</v>
      </c>
      <c r="IM106">
        <f ca="1"/>
        <v>3.9041756009466887E-9</v>
      </c>
      <c r="IN106">
        <f ca="1"/>
        <v>2.3790463765891413E-5</v>
      </c>
      <c r="IO106">
        <f ca="1"/>
        <v>1.5578707101981574E-5</v>
      </c>
      <c r="IP106">
        <f ca="1"/>
        <v>8.0342085792132171E-5</v>
      </c>
      <c r="IQ106">
        <f ca="1"/>
        <v>5.9118062160716643E-5</v>
      </c>
      <c r="IR106">
        <f ca="1"/>
        <v>5.032177026826859E-5</v>
      </c>
      <c r="IS106">
        <f ca="1"/>
        <v>4.4790408868717884E-6</v>
      </c>
      <c r="IT106">
        <f ca="1"/>
        <v>5.4212362933469318E-5</v>
      </c>
      <c r="IU106">
        <f ca="1"/>
        <v>9.4352139950738841E-6</v>
      </c>
      <c r="IV106">
        <f ca="1"/>
        <v>2.3113428878223693E-5</v>
      </c>
      <c r="IW106">
        <f ca="1"/>
        <v>2.5153625409250326E-5</v>
      </c>
      <c r="IX106">
        <f ca="1"/>
        <v>7.0279264816157551E-5</v>
      </c>
      <c r="IY106">
        <f ca="1"/>
        <v>5.4152819729557779E-7</v>
      </c>
      <c r="IZ106">
        <f ca="1"/>
        <v>2.7814085388462999E-5</v>
      </c>
      <c r="JA106">
        <f ca="1"/>
        <v>1.7857335420861139E-5</v>
      </c>
      <c r="JB106">
        <f ca="1"/>
        <v>-5.3615390617732203E-6</v>
      </c>
      <c r="JC106">
        <f ca="1"/>
        <v>2.1106962547062245E-5</v>
      </c>
      <c r="JD106">
        <f ca="1"/>
        <v>-5.5732207162698665E-5</v>
      </c>
      <c r="JE106">
        <f ca="1"/>
        <v>-5.9331377099341254E-5</v>
      </c>
      <c r="JF106">
        <f ca="1"/>
        <v>3.887557676141845E-6</v>
      </c>
      <c r="JG106">
        <f ca="1"/>
        <v>1.0321976756191621E-5</v>
      </c>
      <c r="JH106">
        <f ca="1"/>
        <v>-8.0291613063392021E-6</v>
      </c>
      <c r="JI106">
        <f ca="1"/>
        <v>1.5688632938000019E-6</v>
      </c>
      <c r="JJ106">
        <f ca="1"/>
        <v>7.3587219534443168E-5</v>
      </c>
      <c r="JK106">
        <f ca="1"/>
        <v>-3.8901828023656918E-6</v>
      </c>
      <c r="JL106">
        <f ca="1"/>
        <v>-3.7171949584359068E-6</v>
      </c>
      <c r="JM106">
        <f ca="1"/>
        <v>3.5425602304388541E-5</v>
      </c>
      <c r="JN106">
        <f ca="1"/>
        <v>4.7025977172939568E-5</v>
      </c>
      <c r="JO106">
        <f ca="1"/>
        <v>5.1063307437570162E-6</v>
      </c>
      <c r="JP106">
        <f ca="1"/>
        <v>5.8415051861251126E-6</v>
      </c>
      <c r="JQ106">
        <f ca="1"/>
        <v>-3.619305790045333E-6</v>
      </c>
      <c r="JR106">
        <f ca="1"/>
        <v>2.7092368958961688E-5</v>
      </c>
      <c r="JS106">
        <f ca="1"/>
        <v>1.3937673673803529E-5</v>
      </c>
      <c r="JT106">
        <f ca="1"/>
        <v>2.5532151613794214E-5</v>
      </c>
      <c r="JU106">
        <f ca="1"/>
        <v>-1.1576503372985178E-5</v>
      </c>
      <c r="JV106">
        <f ca="1"/>
        <v>1.1218088409406484E-5</v>
      </c>
      <c r="JW106">
        <f ca="1"/>
        <v>1.6725033089916115E-5</v>
      </c>
      <c r="JX106">
        <f ca="1"/>
        <v>3.2639579001330798E-5</v>
      </c>
      <c r="JY106">
        <f ca="1"/>
        <v>-6.3441345703866888E-7</v>
      </c>
      <c r="JZ106">
        <f ca="1"/>
        <v>-2.7629052648028973E-6</v>
      </c>
      <c r="KA106">
        <f ca="1"/>
        <v>3.2398273760014106E-5</v>
      </c>
      <c r="KB106">
        <f ca="1"/>
        <v>8.3903127964860624E-6</v>
      </c>
      <c r="KC106">
        <f ca="1"/>
        <v>9.2274620206192235E-6</v>
      </c>
      <c r="KD106">
        <f ca="1"/>
        <v>7.9310905844236875E-6</v>
      </c>
      <c r="KE106">
        <f ca="1"/>
        <v>4.3022324910379264E-5</v>
      </c>
      <c r="KF106">
        <f ca="1"/>
        <v>-1.5721791270445725E-6</v>
      </c>
      <c r="KG106">
        <f ca="1"/>
        <v>-1.9955628142445923E-7</v>
      </c>
      <c r="KH106">
        <f ca="1"/>
        <v>-4.1430016190260383E-5</v>
      </c>
      <c r="KI106">
        <f ca="1"/>
        <v>-1.6827138169077488E-5</v>
      </c>
      <c r="KJ106">
        <f ca="1"/>
        <v>9.6527947085185443E-6</v>
      </c>
      <c r="KK106">
        <f ca="1"/>
        <v>-1.9303085265110085E-5</v>
      </c>
      <c r="KL106">
        <f ca="1"/>
        <v>6.9695823584445626E-6</v>
      </c>
      <c r="KM106">
        <f ca="1"/>
        <v>1.6693995862820756E-5</v>
      </c>
      <c r="KN106">
        <f ca="1"/>
        <v>2.3422036365785702E-5</v>
      </c>
      <c r="KO106">
        <f ca="1"/>
        <v>2.0413703980343112E-6</v>
      </c>
      <c r="KP106">
        <f ca="1"/>
        <v>3.7679670290621682E-5</v>
      </c>
      <c r="KQ106">
        <f ca="1"/>
        <v>9.032914423838531E-5</v>
      </c>
      <c r="KR106">
        <f ca="1"/>
        <v>-1.2670145305065005E-5</v>
      </c>
      <c r="KS106">
        <f ca="1"/>
        <v>3.0614480477669304E-5</v>
      </c>
      <c r="KT106">
        <f ca="1"/>
        <v>2.495923814097085E-5</v>
      </c>
      <c r="KU106">
        <f ca="1"/>
        <v>7.5382714721273965E-6</v>
      </c>
      <c r="KV106">
        <f ca="1"/>
        <v>4.9918437627029327E-5</v>
      </c>
      <c r="KW106">
        <f ca="1"/>
        <v>5.1528537804016011E-6</v>
      </c>
      <c r="KX106">
        <f ca="1"/>
        <v>8.0480900205611207E-7</v>
      </c>
      <c r="KY106">
        <f ca="1"/>
        <v>2.5696836447530579E-5</v>
      </c>
      <c r="KZ106">
        <f ca="1"/>
        <v>-1.215677597270449E-5</v>
      </c>
      <c r="LA106">
        <f ca="1"/>
        <v>-5.2919168306798212E-5</v>
      </c>
      <c r="LB106">
        <f ca="1"/>
        <v>1.5666802930439065E-5</v>
      </c>
      <c r="LC106">
        <f ca="1"/>
        <v>4.8335549416457876E-5</v>
      </c>
      <c r="LD106">
        <f ca="1"/>
        <v>-7.1976042830505008E-6</v>
      </c>
      <c r="LE106">
        <f ca="1"/>
        <v>1.2820679899063937E-5</v>
      </c>
      <c r="LF106">
        <f ca="1"/>
        <v>1.6453976385521269E-5</v>
      </c>
      <c r="LG106">
        <f ca="1"/>
        <v>4.4281398723148174E-6</v>
      </c>
      <c r="LH106">
        <f ca="1"/>
        <v>7.1265588837254927E-6</v>
      </c>
      <c r="LI106">
        <f ca="1"/>
        <v>9.6624969207545114E-5</v>
      </c>
    </row>
    <row r="110" spans="220:321" x14ac:dyDescent="0.3">
      <c r="HM110" t="s">
        <v>0</v>
      </c>
      <c r="HN110" t="s">
        <v>1</v>
      </c>
      <c r="HO110" t="s">
        <v>2</v>
      </c>
      <c r="HP110" t="s">
        <v>3</v>
      </c>
      <c r="HQ110" t="s">
        <v>4</v>
      </c>
      <c r="HR110" t="s">
        <v>5</v>
      </c>
      <c r="HS110" t="s">
        <v>6</v>
      </c>
      <c r="HT110" t="s">
        <v>7</v>
      </c>
      <c r="HU110" t="s">
        <v>8</v>
      </c>
      <c r="HV110" t="s">
        <v>9</v>
      </c>
      <c r="HW110" t="s">
        <v>10</v>
      </c>
      <c r="HX110" t="s">
        <v>11</v>
      </c>
      <c r="HY110" t="s">
        <v>12</v>
      </c>
      <c r="HZ110" t="s">
        <v>13</v>
      </c>
      <c r="IA110" t="s">
        <v>14</v>
      </c>
      <c r="IB110" t="s">
        <v>15</v>
      </c>
      <c r="IC110" t="s">
        <v>16</v>
      </c>
      <c r="ID110" t="s">
        <v>17</v>
      </c>
      <c r="IE110" t="s">
        <v>18</v>
      </c>
      <c r="IF110" t="s">
        <v>19</v>
      </c>
      <c r="IG110" t="s">
        <v>20</v>
      </c>
      <c r="IH110" t="s">
        <v>21</v>
      </c>
      <c r="II110" t="s">
        <v>22</v>
      </c>
      <c r="IJ110" t="s">
        <v>23</v>
      </c>
      <c r="IK110" t="s">
        <v>24</v>
      </c>
      <c r="IL110" t="s">
        <v>25</v>
      </c>
      <c r="IM110" t="s">
        <v>26</v>
      </c>
      <c r="IN110" t="s">
        <v>27</v>
      </c>
      <c r="IO110" t="s">
        <v>28</v>
      </c>
      <c r="IP110" t="s">
        <v>29</v>
      </c>
      <c r="IQ110" t="s">
        <v>30</v>
      </c>
      <c r="IR110" t="s">
        <v>31</v>
      </c>
      <c r="IS110" t="s">
        <v>32</v>
      </c>
      <c r="IT110" t="s">
        <v>33</v>
      </c>
      <c r="IU110" t="s">
        <v>34</v>
      </c>
      <c r="IV110" t="s">
        <v>35</v>
      </c>
      <c r="IW110" t="s">
        <v>36</v>
      </c>
      <c r="IX110" t="s">
        <v>37</v>
      </c>
      <c r="IY110" t="s">
        <v>38</v>
      </c>
      <c r="IZ110" t="s">
        <v>39</v>
      </c>
      <c r="JA110" t="s">
        <v>40</v>
      </c>
      <c r="JB110" t="s">
        <v>41</v>
      </c>
      <c r="JC110" t="s">
        <v>42</v>
      </c>
      <c r="JD110" t="s">
        <v>43</v>
      </c>
      <c r="JE110" t="s">
        <v>44</v>
      </c>
      <c r="JF110" t="s">
        <v>45</v>
      </c>
      <c r="JG110" t="s">
        <v>46</v>
      </c>
      <c r="JH110" t="s">
        <v>47</v>
      </c>
      <c r="JI110" t="s">
        <v>48</v>
      </c>
      <c r="JJ110" t="s">
        <v>49</v>
      </c>
      <c r="JK110" t="s">
        <v>50</v>
      </c>
      <c r="JL110" t="s">
        <v>51</v>
      </c>
      <c r="JM110" t="s">
        <v>52</v>
      </c>
      <c r="JN110" t="s">
        <v>53</v>
      </c>
      <c r="JO110" t="s">
        <v>54</v>
      </c>
      <c r="JP110" t="s">
        <v>55</v>
      </c>
      <c r="JQ110" t="s">
        <v>56</v>
      </c>
      <c r="JR110" t="s">
        <v>57</v>
      </c>
      <c r="JS110" t="s">
        <v>58</v>
      </c>
      <c r="JT110" t="s">
        <v>59</v>
      </c>
      <c r="JU110" t="s">
        <v>60</v>
      </c>
      <c r="JV110" t="s">
        <v>61</v>
      </c>
      <c r="JW110" t="s">
        <v>62</v>
      </c>
      <c r="JX110" t="s">
        <v>63</v>
      </c>
      <c r="JY110" t="s">
        <v>64</v>
      </c>
      <c r="JZ110" t="s">
        <v>65</v>
      </c>
      <c r="KA110" t="s">
        <v>66</v>
      </c>
      <c r="KB110" t="s">
        <v>67</v>
      </c>
      <c r="KC110" t="s">
        <v>68</v>
      </c>
      <c r="KD110" t="s">
        <v>69</v>
      </c>
      <c r="KE110" t="s">
        <v>70</v>
      </c>
      <c r="KF110" t="s">
        <v>71</v>
      </c>
      <c r="KG110" t="s">
        <v>72</v>
      </c>
      <c r="KH110" t="s">
        <v>73</v>
      </c>
      <c r="KI110" t="s">
        <v>74</v>
      </c>
      <c r="KJ110" t="s">
        <v>75</v>
      </c>
      <c r="KK110" t="s">
        <v>76</v>
      </c>
      <c r="KL110" t="s">
        <v>77</v>
      </c>
      <c r="KM110" t="s">
        <v>78</v>
      </c>
      <c r="KN110" t="s">
        <v>79</v>
      </c>
      <c r="KO110" t="s">
        <v>80</v>
      </c>
      <c r="KP110" t="s">
        <v>81</v>
      </c>
      <c r="KQ110" t="s">
        <v>82</v>
      </c>
      <c r="KR110" t="s">
        <v>83</v>
      </c>
      <c r="KS110" t="s">
        <v>84</v>
      </c>
      <c r="KT110" t="s">
        <v>85</v>
      </c>
      <c r="KU110" t="s">
        <v>86</v>
      </c>
      <c r="KV110" t="s">
        <v>87</v>
      </c>
      <c r="KW110" t="s">
        <v>88</v>
      </c>
      <c r="KX110" t="s">
        <v>89</v>
      </c>
      <c r="KY110" t="s">
        <v>90</v>
      </c>
      <c r="KZ110" t="s">
        <v>91</v>
      </c>
      <c r="LA110" t="s">
        <v>92</v>
      </c>
      <c r="LB110" t="s">
        <v>93</v>
      </c>
      <c r="LC110" t="s">
        <v>94</v>
      </c>
      <c r="LD110" t="s">
        <v>95</v>
      </c>
      <c r="LE110" t="s">
        <v>96</v>
      </c>
      <c r="LF110" t="s">
        <v>97</v>
      </c>
      <c r="LG110" t="s">
        <v>98</v>
      </c>
      <c r="LH110" t="s">
        <v>99</v>
      </c>
      <c r="LI110" t="s">
        <v>100</v>
      </c>
    </row>
    <row r="111" spans="220:321" x14ac:dyDescent="0.3">
      <c r="HL111" t="s">
        <v>0</v>
      </c>
      <c r="HM111" cm="1">
        <f t="array" aca="1" ref="HM111:LI211" ca="1">SQRT(VARCOVAR/MMULT(TRANSPOSE(stddevLN),stddevLN))</f>
        <v>0.99999999999999989</v>
      </c>
      <c r="HN111">
        <f ca="1"/>
        <v>0.25853861186965638</v>
      </c>
      <c r="HO111">
        <f ca="1"/>
        <v>0.26624336797019316</v>
      </c>
      <c r="HP111">
        <f ca="1"/>
        <v>0.64772427413811373</v>
      </c>
      <c r="HQ111">
        <f ca="1"/>
        <v>0.3970879617598766</v>
      </c>
      <c r="HR111">
        <f ca="1"/>
        <v>0.2062171956256722</v>
      </c>
      <c r="HS111">
        <f ca="1"/>
        <v>0.51903346200190037</v>
      </c>
      <c r="HT111">
        <f ca="1"/>
        <v>0.74201329958357043</v>
      </c>
      <c r="HU111">
        <f ca="1"/>
        <v>0.58258237596040818</v>
      </c>
      <c r="HV111">
        <f ca="1"/>
        <v>0.59839049287883916</v>
      </c>
      <c r="HW111">
        <f ca="1"/>
        <v>0.48134046996634655</v>
      </c>
      <c r="HX111">
        <f ca="1"/>
        <v>0.22014321720644911</v>
      </c>
      <c r="HY111">
        <f ca="1"/>
        <v>0.53394444372130212</v>
      </c>
      <c r="HZ111">
        <f ca="1"/>
        <v>0.21727395650400941</v>
      </c>
      <c r="IA111">
        <f ca="1"/>
        <v>0.20329831482793431</v>
      </c>
      <c r="IB111">
        <f ca="1"/>
        <v>0.61708319047568039</v>
      </c>
      <c r="IC111">
        <f ca="1"/>
        <v>0.30628176300598087</v>
      </c>
      <c r="ID111">
        <f ca="1"/>
        <v>0.12712975661887316</v>
      </c>
      <c r="IE111">
        <f ca="1"/>
        <v>0.40624244285321853</v>
      </c>
      <c r="IF111">
        <f ca="1"/>
        <v>0.28007289308127492</v>
      </c>
      <c r="IG111">
        <f ca="1"/>
        <v>0.37691979769685879</v>
      </c>
      <c r="IH111">
        <f ca="1"/>
        <v>0.42869956999418418</v>
      </c>
      <c r="II111" t="e">
        <f ca="1"/>
        <v>#NUM!</v>
      </c>
      <c r="IJ111">
        <f ca="1"/>
        <v>0.38512919583097938</v>
      </c>
      <c r="IK111">
        <f ca="1"/>
        <v>0.38904664924441074</v>
      </c>
      <c r="IL111" t="e">
        <f ca="1"/>
        <v>#NUM!</v>
      </c>
      <c r="IM111">
        <f ca="1"/>
        <v>0.64376495526473887</v>
      </c>
      <c r="IN111">
        <f ca="1"/>
        <v>0.48290561753711436</v>
      </c>
      <c r="IO111">
        <f ca="1"/>
        <v>0.45707660684448281</v>
      </c>
      <c r="IP111">
        <f ca="1"/>
        <v>0.31080594708122194</v>
      </c>
      <c r="IQ111">
        <f ca="1"/>
        <v>0.20727482549913062</v>
      </c>
      <c r="IR111">
        <f ca="1"/>
        <v>0.55501472364765603</v>
      </c>
      <c r="IS111">
        <f ca="1"/>
        <v>0.23378283553232845</v>
      </c>
      <c r="IT111">
        <f ca="1"/>
        <v>0.21114246494067926</v>
      </c>
      <c r="IU111">
        <f ca="1"/>
        <v>0.46914795713492302</v>
      </c>
      <c r="IV111">
        <f ca="1"/>
        <v>0.4930392972530877</v>
      </c>
      <c r="IW111">
        <f ca="1"/>
        <v>0.43316970934344434</v>
      </c>
      <c r="IX111">
        <f ca="1"/>
        <v>0.5058418700838283</v>
      </c>
      <c r="IY111">
        <f ca="1"/>
        <v>0.22541073677063894</v>
      </c>
      <c r="IZ111">
        <f ca="1"/>
        <v>0.1959302582513596</v>
      </c>
      <c r="JA111">
        <f ca="1"/>
        <v>0.41565498156470726</v>
      </c>
      <c r="JB111">
        <f ca="1"/>
        <v>0.34610440968969219</v>
      </c>
      <c r="JC111">
        <f ca="1"/>
        <v>0.35603260981526397</v>
      </c>
      <c r="JD111">
        <f ca="1"/>
        <v>0.3700533290986841</v>
      </c>
      <c r="JE111">
        <f ca="1"/>
        <v>0.37302233836571264</v>
      </c>
      <c r="JF111" t="e">
        <f ca="1"/>
        <v>#NUM!</v>
      </c>
      <c r="JG111">
        <f ca="1"/>
        <v>0.47404135097299249</v>
      </c>
      <c r="JH111">
        <f ca="1"/>
        <v>0.53060688930314126</v>
      </c>
      <c r="JI111">
        <f ca="1"/>
        <v>0.32520861431881332</v>
      </c>
      <c r="JJ111">
        <f ca="1"/>
        <v>0.43494500477170894</v>
      </c>
      <c r="JK111">
        <f ca="1"/>
        <v>0.51859103471820633</v>
      </c>
      <c r="JL111" t="e">
        <f ca="1"/>
        <v>#NUM!</v>
      </c>
      <c r="JM111" t="e">
        <f ca="1"/>
        <v>#NUM!</v>
      </c>
      <c r="JN111" t="e">
        <f ca="1"/>
        <v>#NUM!</v>
      </c>
      <c r="JO111">
        <f ca="1"/>
        <v>0.42452278519013131</v>
      </c>
      <c r="JP111">
        <f ca="1"/>
        <v>0.14678083532089684</v>
      </c>
      <c r="JQ111" t="e">
        <f ca="1"/>
        <v>#NUM!</v>
      </c>
      <c r="JR111">
        <f ca="1"/>
        <v>0.23277332014391977</v>
      </c>
      <c r="JS111">
        <f ca="1"/>
        <v>0.28479004857534101</v>
      </c>
      <c r="JT111">
        <f ca="1"/>
        <v>0.39722089820180456</v>
      </c>
      <c r="JU111">
        <f ca="1"/>
        <v>0.28586724650929252</v>
      </c>
      <c r="JV111">
        <f ca="1"/>
        <v>0.28241935772375754</v>
      </c>
      <c r="JW111">
        <f ca="1"/>
        <v>0.58142106047931963</v>
      </c>
      <c r="JX111">
        <f ca="1"/>
        <v>0.14588520489609808</v>
      </c>
      <c r="JY111">
        <f ca="1"/>
        <v>0.3476516089626529</v>
      </c>
      <c r="JZ111" t="e">
        <f ca="1"/>
        <v>#NUM!</v>
      </c>
      <c r="KA111" t="e">
        <f ca="1"/>
        <v>#NUM!</v>
      </c>
      <c r="KB111">
        <f ca="1"/>
        <v>0.34747041879354379</v>
      </c>
      <c r="KC111" t="e">
        <f ca="1"/>
        <v>#NUM!</v>
      </c>
      <c r="KD111">
        <f ca="1"/>
        <v>0.58169679751047809</v>
      </c>
      <c r="KE111">
        <f ca="1"/>
        <v>0.57405212445569742</v>
      </c>
      <c r="KF111">
        <f ca="1"/>
        <v>0.54200801413126476</v>
      </c>
      <c r="KG111">
        <f ca="1"/>
        <v>0.44919923630734621</v>
      </c>
      <c r="KH111">
        <f ca="1"/>
        <v>0.49645990243631344</v>
      </c>
      <c r="KI111">
        <f ca="1"/>
        <v>0.51963371027774019</v>
      </c>
      <c r="KJ111">
        <f ca="1"/>
        <v>0.24943685177516201</v>
      </c>
      <c r="KK111">
        <f ca="1"/>
        <v>0.17981598406189808</v>
      </c>
      <c r="KL111">
        <f ca="1"/>
        <v>0.14749221263754989</v>
      </c>
      <c r="KM111">
        <f ca="1"/>
        <v>0.31905814848063485</v>
      </c>
      <c r="KN111" t="e">
        <f ca="1"/>
        <v>#NUM!</v>
      </c>
      <c r="KO111">
        <f ca="1"/>
        <v>0.58463052135956783</v>
      </c>
      <c r="KP111">
        <f ca="1"/>
        <v>0.27315819837442123</v>
      </c>
      <c r="KQ111">
        <f ca="1"/>
        <v>0.25568272398332131</v>
      </c>
      <c r="KR111" t="e">
        <f ca="1"/>
        <v>#NUM!</v>
      </c>
      <c r="KS111">
        <f ca="1"/>
        <v>0.50627499168319234</v>
      </c>
      <c r="KT111">
        <f ca="1"/>
        <v>0.64679693219471712</v>
      </c>
      <c r="KU111">
        <f ca="1"/>
        <v>0.17257134288385151</v>
      </c>
      <c r="KV111">
        <f ca="1"/>
        <v>0.33456179943451686</v>
      </c>
      <c r="KW111">
        <f ca="1"/>
        <v>0.43943201942521221</v>
      </c>
      <c r="KX111">
        <f ca="1"/>
        <v>0.25969889213349628</v>
      </c>
      <c r="KY111">
        <f ca="1"/>
        <v>0.62484444720376409</v>
      </c>
      <c r="KZ111">
        <f ca="1"/>
        <v>0.55833804778017959</v>
      </c>
      <c r="LA111" t="e">
        <f ca="1"/>
        <v>#NUM!</v>
      </c>
      <c r="LB111">
        <f ca="1"/>
        <v>0.46988578679048149</v>
      </c>
      <c r="LC111">
        <f ca="1"/>
        <v>0.47413593113405328</v>
      </c>
      <c r="LD111">
        <f ca="1"/>
        <v>0.27809673281874053</v>
      </c>
      <c r="LE111">
        <f ca="1"/>
        <v>0.41691846141565403</v>
      </c>
      <c r="LF111" t="e">
        <f ca="1"/>
        <v>#NUM!</v>
      </c>
      <c r="LG111" t="e">
        <f ca="1"/>
        <v>#NUM!</v>
      </c>
      <c r="LH111">
        <f ca="1"/>
        <v>0.41515290886173728</v>
      </c>
      <c r="LI111">
        <f ca="1"/>
        <v>0.30481576581200032</v>
      </c>
    </row>
    <row r="112" spans="220:321" x14ac:dyDescent="0.3">
      <c r="HL112" t="s">
        <v>1</v>
      </c>
      <c r="HM112">
        <f ca="1"/>
        <v>0.25853861186965638</v>
      </c>
      <c r="HN112">
        <f ca="1"/>
        <v>1</v>
      </c>
      <c r="HO112">
        <f ca="1"/>
        <v>0.52320345489828401</v>
      </c>
      <c r="HP112">
        <f ca="1"/>
        <v>0.32995466113406668</v>
      </c>
      <c r="HQ112">
        <f ca="1"/>
        <v>0.48822325240103231</v>
      </c>
      <c r="HR112">
        <f ca="1"/>
        <v>0.46960853683613596</v>
      </c>
      <c r="HS112">
        <f ca="1"/>
        <v>0.46600702798933541</v>
      </c>
      <c r="HT112">
        <f ca="1"/>
        <v>0.59868002970896728</v>
      </c>
      <c r="HU112">
        <f ca="1"/>
        <v>0.4232521474447119</v>
      </c>
      <c r="HV112" t="e">
        <f ca="1"/>
        <v>#NUM!</v>
      </c>
      <c r="HW112">
        <f ca="1"/>
        <v>0.19766453675527951</v>
      </c>
      <c r="HX112">
        <f ca="1"/>
        <v>0.54302924991571822</v>
      </c>
      <c r="HY112">
        <f ca="1"/>
        <v>0.29951831344947538</v>
      </c>
      <c r="HZ112">
        <f ca="1"/>
        <v>0.55242907233020422</v>
      </c>
      <c r="IA112">
        <f ca="1"/>
        <v>0.45195074672751351</v>
      </c>
      <c r="IB112">
        <f ca="1"/>
        <v>0.59936340145643174</v>
      </c>
      <c r="IC112">
        <f ca="1"/>
        <v>0.56478756066671465</v>
      </c>
      <c r="ID112">
        <f ca="1"/>
        <v>0.46228844937715013</v>
      </c>
      <c r="IE112">
        <f ca="1"/>
        <v>0.5834363222936253</v>
      </c>
      <c r="IF112">
        <f ca="1"/>
        <v>0.42331328964468157</v>
      </c>
      <c r="IG112">
        <f ca="1"/>
        <v>0.24291416304841587</v>
      </c>
      <c r="IH112">
        <f ca="1"/>
        <v>0.58013103222941775</v>
      </c>
      <c r="II112">
        <f ca="1"/>
        <v>0.39385064509517143</v>
      </c>
      <c r="IJ112">
        <f ca="1"/>
        <v>0.25609045542024189</v>
      </c>
      <c r="IK112">
        <f ca="1"/>
        <v>0.44107832350064452</v>
      </c>
      <c r="IL112">
        <f ca="1"/>
        <v>0.29002080418996512</v>
      </c>
      <c r="IM112">
        <f ca="1"/>
        <v>0.25360392289682554</v>
      </c>
      <c r="IN112">
        <f ca="1"/>
        <v>0.5286086233329309</v>
      </c>
      <c r="IO112">
        <f ca="1"/>
        <v>0.57869788235482422</v>
      </c>
      <c r="IP112">
        <f ca="1"/>
        <v>0.31985949159548854</v>
      </c>
      <c r="IQ112">
        <f ca="1"/>
        <v>0.40578431650417962</v>
      </c>
      <c r="IR112">
        <f ca="1"/>
        <v>0.53297365329880231</v>
      </c>
      <c r="IS112">
        <f ca="1"/>
        <v>0.5703285632979288</v>
      </c>
      <c r="IT112">
        <f ca="1"/>
        <v>0.44588085384207549</v>
      </c>
      <c r="IU112" t="e">
        <f ca="1"/>
        <v>#NUM!</v>
      </c>
      <c r="IV112">
        <f ca="1"/>
        <v>0.54649562025778697</v>
      </c>
      <c r="IW112" t="e">
        <f ca="1"/>
        <v>#NUM!</v>
      </c>
      <c r="IX112">
        <f ca="1"/>
        <v>0.45289145711803019</v>
      </c>
      <c r="IY112">
        <f ca="1"/>
        <v>0.46847825475241406</v>
      </c>
      <c r="IZ112">
        <f ca="1"/>
        <v>0.27783265759735615</v>
      </c>
      <c r="JA112" t="e">
        <f ca="1"/>
        <v>#NUM!</v>
      </c>
      <c r="JB112">
        <f ca="1"/>
        <v>0.40835618355431769</v>
      </c>
      <c r="JC112">
        <f ca="1"/>
        <v>0.47182780454177226</v>
      </c>
      <c r="JD112" t="e">
        <f ca="1"/>
        <v>#NUM!</v>
      </c>
      <c r="JE112" t="e">
        <f ca="1"/>
        <v>#NUM!</v>
      </c>
      <c r="JF112">
        <f ca="1"/>
        <v>0.47961791854597696</v>
      </c>
      <c r="JG112">
        <f ca="1"/>
        <v>0.43045773788229996</v>
      </c>
      <c r="JH112">
        <f ca="1"/>
        <v>0.4517393770176914</v>
      </c>
      <c r="JI112">
        <f ca="1"/>
        <v>0.43103570648080902</v>
      </c>
      <c r="JJ112">
        <f ca="1"/>
        <v>0.68185345741647696</v>
      </c>
      <c r="JK112">
        <f ca="1"/>
        <v>0.4813331032189449</v>
      </c>
      <c r="JL112">
        <f ca="1"/>
        <v>0.49961042791405103</v>
      </c>
      <c r="JM112">
        <f ca="1"/>
        <v>0.56184617339071297</v>
      </c>
      <c r="JN112">
        <f ca="1"/>
        <v>0.50312594930077448</v>
      </c>
      <c r="JO112">
        <f ca="1"/>
        <v>0.59080961912846985</v>
      </c>
      <c r="JP112">
        <f ca="1"/>
        <v>0.5184026534037357</v>
      </c>
      <c r="JQ112">
        <f ca="1"/>
        <v>0.27791559255405351</v>
      </c>
      <c r="JR112">
        <f ca="1"/>
        <v>0.3236560510934553</v>
      </c>
      <c r="JS112">
        <f ca="1"/>
        <v>0.52086118153238825</v>
      </c>
      <c r="JT112">
        <f ca="1"/>
        <v>0.53128262525308434</v>
      </c>
      <c r="JU112">
        <f ca="1"/>
        <v>0.58327886139988816</v>
      </c>
      <c r="JV112">
        <f ca="1"/>
        <v>0.49309197666501509</v>
      </c>
      <c r="JW112">
        <f ca="1"/>
        <v>0.59858101331280933</v>
      </c>
      <c r="JX112">
        <f ca="1"/>
        <v>0.55249118121752361</v>
      </c>
      <c r="JY112" t="e">
        <f ca="1"/>
        <v>#NUM!</v>
      </c>
      <c r="JZ112">
        <f ca="1"/>
        <v>0.38359933821296621</v>
      </c>
      <c r="KA112">
        <f ca="1"/>
        <v>0.57400913493509564</v>
      </c>
      <c r="KB112">
        <f ca="1"/>
        <v>0.37584998797025776</v>
      </c>
      <c r="KC112">
        <f ca="1"/>
        <v>0.41629979036423775</v>
      </c>
      <c r="KD112">
        <f ca="1"/>
        <v>0.24458868904922923</v>
      </c>
      <c r="KE112">
        <f ca="1"/>
        <v>0.38833127204406048</v>
      </c>
      <c r="KF112">
        <f ca="1"/>
        <v>0.26996964742643836</v>
      </c>
      <c r="KG112" t="e">
        <f ca="1"/>
        <v>#NUM!</v>
      </c>
      <c r="KH112" t="e">
        <f ca="1"/>
        <v>#NUM!</v>
      </c>
      <c r="KI112" t="e">
        <f ca="1"/>
        <v>#NUM!</v>
      </c>
      <c r="KJ112">
        <f ca="1"/>
        <v>0.40934076315533641</v>
      </c>
      <c r="KK112">
        <f ca="1"/>
        <v>0.41790137207913297</v>
      </c>
      <c r="KL112">
        <f ca="1"/>
        <v>0.68261673978872695</v>
      </c>
      <c r="KM112">
        <f ca="1"/>
        <v>0.5385068626638001</v>
      </c>
      <c r="KN112">
        <f ca="1"/>
        <v>0.17115889698111661</v>
      </c>
      <c r="KO112">
        <f ca="1"/>
        <v>8.0107694168215116E-2</v>
      </c>
      <c r="KP112">
        <f ca="1"/>
        <v>0.28880470682382692</v>
      </c>
      <c r="KQ112">
        <f ca="1"/>
        <v>0.24447890834157104</v>
      </c>
      <c r="KR112">
        <f ca="1"/>
        <v>0.34628605027438519</v>
      </c>
      <c r="KS112">
        <f ca="1"/>
        <v>0.69973095007120645</v>
      </c>
      <c r="KT112">
        <f ca="1"/>
        <v>0.46910309118501764</v>
      </c>
      <c r="KU112" t="e">
        <f ca="1"/>
        <v>#NUM!</v>
      </c>
      <c r="KV112">
        <f ca="1"/>
        <v>0.50648439706288251</v>
      </c>
      <c r="KW112">
        <f ca="1"/>
        <v>0.47391207775636746</v>
      </c>
      <c r="KX112">
        <f ca="1"/>
        <v>0.49428511184676149</v>
      </c>
      <c r="KY112" t="e">
        <f ca="1"/>
        <v>#NUM!</v>
      </c>
      <c r="KZ112">
        <f ca="1"/>
        <v>0.18337165376792589</v>
      </c>
      <c r="LA112">
        <f ca="1"/>
        <v>0.30779621814449371</v>
      </c>
      <c r="LB112">
        <f ca="1"/>
        <v>0.32247115223800105</v>
      </c>
      <c r="LC112">
        <f ca="1"/>
        <v>0.3754520252476673</v>
      </c>
      <c r="LD112">
        <f ca="1"/>
        <v>0.15719723658764867</v>
      </c>
      <c r="LE112">
        <f ca="1"/>
        <v>0.40719851488693293</v>
      </c>
      <c r="LF112">
        <f ca="1"/>
        <v>0.20738580486434252</v>
      </c>
      <c r="LG112">
        <f ca="1"/>
        <v>0.46613988922197136</v>
      </c>
      <c r="LH112" t="e">
        <f ca="1"/>
        <v>#NUM!</v>
      </c>
      <c r="LI112">
        <f ca="1"/>
        <v>0.64573782078074449</v>
      </c>
    </row>
    <row r="113" spans="220:321" x14ac:dyDescent="0.3">
      <c r="HL113" t="s">
        <v>2</v>
      </c>
      <c r="HM113">
        <f ca="1"/>
        <v>0.26624336797019316</v>
      </c>
      <c r="HN113">
        <f ca="1"/>
        <v>0.52320345489828401</v>
      </c>
      <c r="HO113">
        <f ca="1"/>
        <v>1</v>
      </c>
      <c r="HP113">
        <f ca="1"/>
        <v>0.50063069090349843</v>
      </c>
      <c r="HQ113">
        <f ca="1"/>
        <v>0.5830584174499519</v>
      </c>
      <c r="HR113">
        <f ca="1"/>
        <v>0.50878423107456794</v>
      </c>
      <c r="HS113">
        <f ca="1"/>
        <v>0.38511444459356897</v>
      </c>
      <c r="HT113">
        <f ca="1"/>
        <v>0.48302163708716367</v>
      </c>
      <c r="HU113">
        <f ca="1"/>
        <v>0.56966368441320558</v>
      </c>
      <c r="HV113">
        <f ca="1"/>
        <v>0.53292501872345155</v>
      </c>
      <c r="HW113">
        <f ca="1"/>
        <v>0.38228250855937135</v>
      </c>
      <c r="HX113">
        <f ca="1"/>
        <v>0.50674276061806045</v>
      </c>
      <c r="HY113">
        <f ca="1"/>
        <v>0.31146085838037108</v>
      </c>
      <c r="HZ113">
        <f ca="1"/>
        <v>0.48967275561246359</v>
      </c>
      <c r="IA113">
        <f ca="1"/>
        <v>0.40673011542840071</v>
      </c>
      <c r="IB113">
        <f ca="1"/>
        <v>0.55889885852118715</v>
      </c>
      <c r="IC113">
        <f ca="1"/>
        <v>0.61060825275944386</v>
      </c>
      <c r="ID113">
        <f ca="1"/>
        <v>0.53772103714599839</v>
      </c>
      <c r="IE113">
        <f ca="1"/>
        <v>0.54619382073661227</v>
      </c>
      <c r="IF113">
        <f ca="1"/>
        <v>0.30418355487940707</v>
      </c>
      <c r="IG113">
        <f ca="1"/>
        <v>0.35143316082513465</v>
      </c>
      <c r="IH113">
        <f ca="1"/>
        <v>0.46289236778636794</v>
      </c>
      <c r="II113">
        <f ca="1"/>
        <v>0.55827667195967101</v>
      </c>
      <c r="IJ113">
        <f ca="1"/>
        <v>0.40994576082144862</v>
      </c>
      <c r="IK113">
        <f ca="1"/>
        <v>0.50211285350377355</v>
      </c>
      <c r="IL113">
        <f ca="1"/>
        <v>0.46414112299371352</v>
      </c>
      <c r="IM113">
        <f ca="1"/>
        <v>0.51161901725332981</v>
      </c>
      <c r="IN113">
        <f ca="1"/>
        <v>0.3981232262527975</v>
      </c>
      <c r="IO113">
        <f ca="1"/>
        <v>0.64816218745471221</v>
      </c>
      <c r="IP113" t="e">
        <f ca="1"/>
        <v>#NUM!</v>
      </c>
      <c r="IQ113">
        <f ca="1"/>
        <v>0.51916379731417184</v>
      </c>
      <c r="IR113">
        <f ca="1"/>
        <v>0.4849954776934321</v>
      </c>
      <c r="IS113">
        <f ca="1"/>
        <v>0.60341133792599833</v>
      </c>
      <c r="IT113">
        <f ca="1"/>
        <v>0.25746142695736524</v>
      </c>
      <c r="IU113">
        <f ca="1"/>
        <v>0.5118998231055617</v>
      </c>
      <c r="IV113">
        <f ca="1"/>
        <v>0.46649729849142191</v>
      </c>
      <c r="IW113">
        <f ca="1"/>
        <v>0.33099848827891987</v>
      </c>
      <c r="IX113">
        <f ca="1"/>
        <v>0.38429519743335194</v>
      </c>
      <c r="IY113">
        <f ca="1"/>
        <v>0.4915314531708953</v>
      </c>
      <c r="IZ113" t="e">
        <f ca="1"/>
        <v>#NUM!</v>
      </c>
      <c r="JA113">
        <f ca="1"/>
        <v>0.37629528995083983</v>
      </c>
      <c r="JB113">
        <f ca="1"/>
        <v>0.62583389139211765</v>
      </c>
      <c r="JC113">
        <f ca="1"/>
        <v>0.4575868317806886</v>
      </c>
      <c r="JD113">
        <f ca="1"/>
        <v>0.22690298207270893</v>
      </c>
      <c r="JE113">
        <f ca="1"/>
        <v>0.18688450273159918</v>
      </c>
      <c r="JF113">
        <f ca="1"/>
        <v>0.50584796752126382</v>
      </c>
      <c r="JG113">
        <f ca="1"/>
        <v>0.56473523561052541</v>
      </c>
      <c r="JH113">
        <f ca="1"/>
        <v>0.65095734074349199</v>
      </c>
      <c r="JI113">
        <f ca="1"/>
        <v>0.3796857269725647</v>
      </c>
      <c r="JJ113">
        <f ca="1"/>
        <v>0.39065615179607199</v>
      </c>
      <c r="JK113">
        <f ca="1"/>
        <v>0.62437889364615196</v>
      </c>
      <c r="JL113">
        <f ca="1"/>
        <v>0.60436759051921385</v>
      </c>
      <c r="JM113">
        <f ca="1"/>
        <v>0.55698867345673275</v>
      </c>
      <c r="JN113" t="e">
        <f ca="1"/>
        <v>#NUM!</v>
      </c>
      <c r="JO113">
        <f ca="1"/>
        <v>0.64236046621995935</v>
      </c>
      <c r="JP113">
        <f ca="1"/>
        <v>0.47309861244494311</v>
      </c>
      <c r="JQ113" t="e">
        <f ca="1"/>
        <v>#NUM!</v>
      </c>
      <c r="JR113">
        <f ca="1"/>
        <v>0.4677628376017518</v>
      </c>
      <c r="JS113">
        <f ca="1"/>
        <v>0.51655557140211739</v>
      </c>
      <c r="JT113">
        <f ca="1"/>
        <v>0.40380406245472494</v>
      </c>
      <c r="JU113">
        <f ca="1"/>
        <v>0.34872065897823862</v>
      </c>
      <c r="JV113">
        <f ca="1"/>
        <v>0.33577348038679528</v>
      </c>
      <c r="JW113">
        <f ca="1"/>
        <v>0.7134321993676509</v>
      </c>
      <c r="JX113">
        <f ca="1"/>
        <v>0.25691047650631804</v>
      </c>
      <c r="JY113" t="e">
        <f ca="1"/>
        <v>#NUM!</v>
      </c>
      <c r="JZ113" t="e">
        <f ca="1"/>
        <v>#NUM!</v>
      </c>
      <c r="KA113">
        <f ca="1"/>
        <v>0.41227385350680157</v>
      </c>
      <c r="KB113">
        <f ca="1"/>
        <v>0.53817962366014915</v>
      </c>
      <c r="KC113">
        <f ca="1"/>
        <v>0.45336009225661628</v>
      </c>
      <c r="KD113">
        <f ca="1"/>
        <v>0.49103664303626976</v>
      </c>
      <c r="KE113" t="e">
        <f ca="1"/>
        <v>#NUM!</v>
      </c>
      <c r="KF113" t="e">
        <f ca="1"/>
        <v>#NUM!</v>
      </c>
      <c r="KG113">
        <f ca="1"/>
        <v>0.36521263816132471</v>
      </c>
      <c r="KH113" t="e">
        <f ca="1"/>
        <v>#NUM!</v>
      </c>
      <c r="KI113">
        <f ca="1"/>
        <v>0.41968117361746698</v>
      </c>
      <c r="KJ113" t="e">
        <f ca="1"/>
        <v>#NUM!</v>
      </c>
      <c r="KK113">
        <f ca="1"/>
        <v>0.57913406598852468</v>
      </c>
      <c r="KL113">
        <f ca="1"/>
        <v>0.4821552826373674</v>
      </c>
      <c r="KM113">
        <f ca="1"/>
        <v>0.42469617548471161</v>
      </c>
      <c r="KN113">
        <f ca="1"/>
        <v>0.29526987450668879</v>
      </c>
      <c r="KO113">
        <f ca="1"/>
        <v>0.41515413850669314</v>
      </c>
      <c r="KP113">
        <f ca="1"/>
        <v>0.37942164934160555</v>
      </c>
      <c r="KQ113" t="e">
        <f ca="1"/>
        <v>#NUM!</v>
      </c>
      <c r="KR113">
        <f ca="1"/>
        <v>0.44359041174087688</v>
      </c>
      <c r="KS113">
        <f ca="1"/>
        <v>0.45341365771871134</v>
      </c>
      <c r="KT113">
        <f ca="1"/>
        <v>0.5202731557460929</v>
      </c>
      <c r="KU113">
        <f ca="1"/>
        <v>0.13562955755163025</v>
      </c>
      <c r="KV113">
        <f ca="1"/>
        <v>0.35482217732534654</v>
      </c>
      <c r="KW113">
        <f ca="1"/>
        <v>0.71227543365962065</v>
      </c>
      <c r="KX113">
        <f ca="1"/>
        <v>0.55524421098401611</v>
      </c>
      <c r="KY113" t="e">
        <f ca="1"/>
        <v>#NUM!</v>
      </c>
      <c r="KZ113">
        <f ca="1"/>
        <v>0.48353998456045105</v>
      </c>
      <c r="LA113">
        <f ca="1"/>
        <v>0.35164700546561728</v>
      </c>
      <c r="LB113">
        <f ca="1"/>
        <v>0.52713666500554845</v>
      </c>
      <c r="LC113">
        <f ca="1"/>
        <v>0.32679133311221764</v>
      </c>
      <c r="LD113">
        <f ca="1"/>
        <v>0.61257268055725278</v>
      </c>
      <c r="LE113">
        <f ca="1"/>
        <v>0.29879247357773486</v>
      </c>
      <c r="LF113">
        <f ca="1"/>
        <v>0.31971463827082713</v>
      </c>
      <c r="LG113">
        <f ca="1"/>
        <v>0.3636476097891243</v>
      </c>
      <c r="LH113">
        <f ca="1"/>
        <v>0.27388600476606562</v>
      </c>
      <c r="LI113">
        <f ca="1"/>
        <v>0.22322121158563693</v>
      </c>
    </row>
    <row r="114" spans="220:321" x14ac:dyDescent="0.3">
      <c r="HL114" t="s">
        <v>3</v>
      </c>
      <c r="HM114">
        <f ca="1"/>
        <v>0.64772427413811373</v>
      </c>
      <c r="HN114">
        <f ca="1"/>
        <v>0.32995466113406668</v>
      </c>
      <c r="HO114">
        <f ca="1"/>
        <v>0.50063069090349843</v>
      </c>
      <c r="HP114">
        <f ca="1"/>
        <v>1</v>
      </c>
      <c r="HQ114">
        <f ca="1"/>
        <v>0.46813226490066495</v>
      </c>
      <c r="HR114">
        <f ca="1"/>
        <v>0.29278912148297215</v>
      </c>
      <c r="HS114">
        <f ca="1"/>
        <v>0.28025737526623679</v>
      </c>
      <c r="HT114">
        <f ca="1"/>
        <v>0.2961522773276748</v>
      </c>
      <c r="HU114">
        <f ca="1"/>
        <v>0.41161433460203461</v>
      </c>
      <c r="HV114">
        <f ca="1"/>
        <v>0.39103111439651517</v>
      </c>
      <c r="HW114" t="e">
        <f ca="1"/>
        <v>#NUM!</v>
      </c>
      <c r="HX114">
        <f ca="1"/>
        <v>0.32486779958663492</v>
      </c>
      <c r="HY114">
        <f ca="1"/>
        <v>0.37898538479372845</v>
      </c>
      <c r="HZ114">
        <f ca="1"/>
        <v>0.35254163270391747</v>
      </c>
      <c r="IA114">
        <f ca="1"/>
        <v>0.2373880026345076</v>
      </c>
      <c r="IB114">
        <f ca="1"/>
        <v>0.27258473885661555</v>
      </c>
      <c r="IC114">
        <f ca="1"/>
        <v>0.23679281133373281</v>
      </c>
      <c r="ID114">
        <f ca="1"/>
        <v>0.49599926667325756</v>
      </c>
      <c r="IE114">
        <f ca="1"/>
        <v>0.68007488073973299</v>
      </c>
      <c r="IF114">
        <f ca="1"/>
        <v>0.34032379543170543</v>
      </c>
      <c r="IG114">
        <f ca="1"/>
        <v>0.17204895479593801</v>
      </c>
      <c r="IH114">
        <f ca="1"/>
        <v>0.53598688907517456</v>
      </c>
      <c r="II114">
        <f ca="1"/>
        <v>0.39609960278338757</v>
      </c>
      <c r="IJ114">
        <f ca="1"/>
        <v>0.54991354687883187</v>
      </c>
      <c r="IK114">
        <f ca="1"/>
        <v>0.54078939495303457</v>
      </c>
      <c r="IL114" t="e">
        <f ca="1"/>
        <v>#NUM!</v>
      </c>
      <c r="IM114">
        <f ca="1"/>
        <v>0.47601868620692639</v>
      </c>
      <c r="IN114">
        <f ca="1"/>
        <v>0.31298065339477826</v>
      </c>
      <c r="IO114">
        <f ca="1"/>
        <v>0.48983277979419343</v>
      </c>
      <c r="IP114">
        <f ca="1"/>
        <v>0.31886448034107745</v>
      </c>
      <c r="IQ114">
        <f ca="1"/>
        <v>0.27499516692009457</v>
      </c>
      <c r="IR114">
        <f ca="1"/>
        <v>0.48008711523783293</v>
      </c>
      <c r="IS114">
        <f ca="1"/>
        <v>0.34514712791501057</v>
      </c>
      <c r="IT114">
        <f ca="1"/>
        <v>0.21525841703634291</v>
      </c>
      <c r="IU114">
        <f ca="1"/>
        <v>0.48416132441741189</v>
      </c>
      <c r="IV114">
        <f ca="1"/>
        <v>0.57108501967830161</v>
      </c>
      <c r="IW114">
        <f ca="1"/>
        <v>0.24962839819706312</v>
      </c>
      <c r="IX114">
        <f ca="1"/>
        <v>0.43257636670816624</v>
      </c>
      <c r="IY114" t="e">
        <f ca="1"/>
        <v>#NUM!</v>
      </c>
      <c r="IZ114">
        <f ca="1"/>
        <v>0.24871885376933647</v>
      </c>
      <c r="JA114">
        <f ca="1"/>
        <v>0.12999288686317151</v>
      </c>
      <c r="JB114">
        <f ca="1"/>
        <v>0.60697157802238144</v>
      </c>
      <c r="JC114">
        <f ca="1"/>
        <v>0.35528031992971804</v>
      </c>
      <c r="JD114">
        <f ca="1"/>
        <v>0.3856203603523562</v>
      </c>
      <c r="JE114">
        <f ca="1"/>
        <v>0.38316795736926412</v>
      </c>
      <c r="JF114" t="e">
        <f ca="1"/>
        <v>#NUM!</v>
      </c>
      <c r="JG114">
        <f ca="1"/>
        <v>0.15966348395609262</v>
      </c>
      <c r="JH114">
        <f ca="1"/>
        <v>0.54182214034056531</v>
      </c>
      <c r="JI114">
        <f ca="1"/>
        <v>0.57574093851269204</v>
      </c>
      <c r="JJ114">
        <f ca="1"/>
        <v>0.31599148141067196</v>
      </c>
      <c r="JK114">
        <f ca="1"/>
        <v>0.39896410363481671</v>
      </c>
      <c r="JL114">
        <f ca="1"/>
        <v>0.3270352051355962</v>
      </c>
      <c r="JM114">
        <f ca="1"/>
        <v>0.43453939299555994</v>
      </c>
      <c r="JN114">
        <f ca="1"/>
        <v>0.22738377631644044</v>
      </c>
      <c r="JO114">
        <f ca="1"/>
        <v>0.63977209716030714</v>
      </c>
      <c r="JP114">
        <f ca="1"/>
        <v>0.28838174073174966</v>
      </c>
      <c r="JQ114">
        <f ca="1"/>
        <v>0.25856732770059937</v>
      </c>
      <c r="JR114" t="e">
        <f ca="1"/>
        <v>#NUM!</v>
      </c>
      <c r="JS114" t="e">
        <f ca="1"/>
        <v>#NUM!</v>
      </c>
      <c r="JT114">
        <f ca="1"/>
        <v>0.53266545856736192</v>
      </c>
      <c r="JU114">
        <f ca="1"/>
        <v>0.41287538233958637</v>
      </c>
      <c r="JV114">
        <f ca="1"/>
        <v>0.33627531932398447</v>
      </c>
      <c r="JW114">
        <f ca="1"/>
        <v>0.60343622070746017</v>
      </c>
      <c r="JX114">
        <f ca="1"/>
        <v>0.37683534405952412</v>
      </c>
      <c r="JY114">
        <f ca="1"/>
        <v>0.30988055710221402</v>
      </c>
      <c r="JZ114">
        <f ca="1"/>
        <v>0.21593983534105207</v>
      </c>
      <c r="KA114">
        <f ca="1"/>
        <v>0.44616912565295791</v>
      </c>
      <c r="KB114">
        <f ca="1"/>
        <v>0.41598759908285027</v>
      </c>
      <c r="KC114">
        <f ca="1"/>
        <v>0.31084771959065177</v>
      </c>
      <c r="KD114">
        <f ca="1"/>
        <v>0.32466975610992332</v>
      </c>
      <c r="KE114">
        <f ca="1"/>
        <v>0.58180961780876184</v>
      </c>
      <c r="KF114">
        <f ca="1"/>
        <v>0.26855195186554176</v>
      </c>
      <c r="KG114">
        <f ca="1"/>
        <v>0.48022411686084165</v>
      </c>
      <c r="KH114" t="e">
        <f ca="1"/>
        <v>#NUM!</v>
      </c>
      <c r="KI114">
        <f ca="1"/>
        <v>0.41772748985329705</v>
      </c>
      <c r="KJ114">
        <f ca="1"/>
        <v>0.3541392987821258</v>
      </c>
      <c r="KK114">
        <f ca="1"/>
        <v>0.44379147759047588</v>
      </c>
      <c r="KL114">
        <f ca="1"/>
        <v>0.46385513329799283</v>
      </c>
      <c r="KM114">
        <f ca="1"/>
        <v>0.55290530087788325</v>
      </c>
      <c r="KN114" t="e">
        <f ca="1"/>
        <v>#NUM!</v>
      </c>
      <c r="KO114">
        <f ca="1"/>
        <v>0.13923319062415218</v>
      </c>
      <c r="KP114">
        <f ca="1"/>
        <v>0.51519112323223848</v>
      </c>
      <c r="KQ114">
        <f ca="1"/>
        <v>0.32102387006026301</v>
      </c>
      <c r="KR114" t="e">
        <f ca="1"/>
        <v>#NUM!</v>
      </c>
      <c r="KS114">
        <f ca="1"/>
        <v>0.58771474493975484</v>
      </c>
      <c r="KT114">
        <f ca="1"/>
        <v>0.59562943206463992</v>
      </c>
      <c r="KU114">
        <f ca="1"/>
        <v>0.33236694061671862</v>
      </c>
      <c r="KV114">
        <f ca="1"/>
        <v>0.46739551402017798</v>
      </c>
      <c r="KW114">
        <f ca="1"/>
        <v>0.37883082776341309</v>
      </c>
      <c r="KX114">
        <f ca="1"/>
        <v>0.28001889140851177</v>
      </c>
      <c r="KY114" t="e">
        <f ca="1"/>
        <v>#NUM!</v>
      </c>
      <c r="KZ114">
        <f ca="1"/>
        <v>0.28764675196447298</v>
      </c>
      <c r="LA114">
        <f ca="1"/>
        <v>0.5067587165547357</v>
      </c>
      <c r="LB114">
        <f ca="1"/>
        <v>0.35535045285297473</v>
      </c>
      <c r="LC114">
        <f ca="1"/>
        <v>0.27787482596556307</v>
      </c>
      <c r="LD114">
        <f ca="1"/>
        <v>0.28850331379823341</v>
      </c>
      <c r="LE114">
        <f ca="1"/>
        <v>0.47372059466141003</v>
      </c>
      <c r="LF114" t="e">
        <f ca="1"/>
        <v>#NUM!</v>
      </c>
      <c r="LG114">
        <f ca="1"/>
        <v>0.40822161764419895</v>
      </c>
      <c r="LH114" t="e">
        <f ca="1"/>
        <v>#NUM!</v>
      </c>
      <c r="LI114" t="e">
        <f ca="1"/>
        <v>#NUM!</v>
      </c>
    </row>
    <row r="115" spans="220:321" x14ac:dyDescent="0.3">
      <c r="HL115" t="s">
        <v>4</v>
      </c>
      <c r="HM115">
        <f ca="1"/>
        <v>0.3970879617598766</v>
      </c>
      <c r="HN115">
        <f ca="1"/>
        <v>0.48822325240103231</v>
      </c>
      <c r="HO115">
        <f ca="1"/>
        <v>0.5830584174499519</v>
      </c>
      <c r="HP115">
        <f ca="1"/>
        <v>0.46813226490066495</v>
      </c>
      <c r="HQ115">
        <f ca="1"/>
        <v>1</v>
      </c>
      <c r="HR115">
        <f ca="1"/>
        <v>2.2527280422673757E-2</v>
      </c>
      <c r="HS115">
        <f ca="1"/>
        <v>9.9352057730666868E-2</v>
      </c>
      <c r="HT115">
        <f ca="1"/>
        <v>0.45212295110904144</v>
      </c>
      <c r="HU115">
        <f ca="1"/>
        <v>0.40552092776121967</v>
      </c>
      <c r="HV115">
        <f ca="1"/>
        <v>0.66387445580965243</v>
      </c>
      <c r="HW115">
        <f ca="1"/>
        <v>0.49560977092941794</v>
      </c>
      <c r="HX115">
        <f ca="1"/>
        <v>0.36563025445456115</v>
      </c>
      <c r="HY115" t="e">
        <f ca="1"/>
        <v>#NUM!</v>
      </c>
      <c r="HZ115">
        <f ca="1"/>
        <v>0.42831878686450742</v>
      </c>
      <c r="IA115">
        <f ca="1"/>
        <v>0.39192610830196289</v>
      </c>
      <c r="IB115">
        <f ca="1"/>
        <v>0.66500517547723814</v>
      </c>
      <c r="IC115">
        <f ca="1"/>
        <v>0.44268586362046008</v>
      </c>
      <c r="ID115">
        <f ca="1"/>
        <v>0.26098015819766707</v>
      </c>
      <c r="IE115">
        <f ca="1"/>
        <v>0.223027535901444</v>
      </c>
      <c r="IF115">
        <f ca="1"/>
        <v>0.28798546705795935</v>
      </c>
      <c r="IG115">
        <f ca="1"/>
        <v>0.19836623432292314</v>
      </c>
      <c r="IH115">
        <f ca="1"/>
        <v>0.58704401397945793</v>
      </c>
      <c r="II115">
        <f ca="1"/>
        <v>0.16500575820394031</v>
      </c>
      <c r="IJ115">
        <f ca="1"/>
        <v>0.31661871380044598</v>
      </c>
      <c r="IK115">
        <f ca="1"/>
        <v>0.57426633065431221</v>
      </c>
      <c r="IL115">
        <f ca="1"/>
        <v>0.1982918669786034</v>
      </c>
      <c r="IM115">
        <f ca="1"/>
        <v>0.5779437200557398</v>
      </c>
      <c r="IN115">
        <f ca="1"/>
        <v>0.66793714582794117</v>
      </c>
      <c r="IO115">
        <f ca="1"/>
        <v>0.63736476923238183</v>
      </c>
      <c r="IP115" t="e">
        <f ca="1"/>
        <v>#NUM!</v>
      </c>
      <c r="IQ115">
        <f ca="1"/>
        <v>0.35011941298438576</v>
      </c>
      <c r="IR115">
        <f ca="1"/>
        <v>0.16462904404980566</v>
      </c>
      <c r="IS115">
        <f ca="1"/>
        <v>0.52936468730732622</v>
      </c>
      <c r="IT115">
        <f ca="1"/>
        <v>0.43540801818027747</v>
      </c>
      <c r="IU115">
        <f ca="1"/>
        <v>0.3500176810844442</v>
      </c>
      <c r="IV115">
        <f ca="1"/>
        <v>0.31527483611802082</v>
      </c>
      <c r="IW115" t="e">
        <f ca="1"/>
        <v>#NUM!</v>
      </c>
      <c r="IX115">
        <f ca="1"/>
        <v>0.38641696988426666</v>
      </c>
      <c r="IY115">
        <f ca="1"/>
        <v>0.15582625931542507</v>
      </c>
      <c r="IZ115" t="e">
        <f ca="1"/>
        <v>#NUM!</v>
      </c>
      <c r="JA115">
        <f ca="1"/>
        <v>0.21461290166536398</v>
      </c>
      <c r="JB115">
        <f ca="1"/>
        <v>0.42825578000503345</v>
      </c>
      <c r="JC115" t="e">
        <f ca="1"/>
        <v>#NUM!</v>
      </c>
      <c r="JD115">
        <f ca="1"/>
        <v>0.58524002134822617</v>
      </c>
      <c r="JE115">
        <f ca="1"/>
        <v>0.57178870983989449</v>
      </c>
      <c r="JF115">
        <f ca="1"/>
        <v>0.37560720217266536</v>
      </c>
      <c r="JG115">
        <f ca="1"/>
        <v>0.30245662411352259</v>
      </c>
      <c r="JH115" t="e">
        <f ca="1"/>
        <v>#NUM!</v>
      </c>
      <c r="JI115">
        <f ca="1"/>
        <v>0.47527009231730427</v>
      </c>
      <c r="JJ115">
        <f ca="1"/>
        <v>0.22019732218798968</v>
      </c>
      <c r="JK115">
        <f ca="1"/>
        <v>0.73383343218129793</v>
      </c>
      <c r="JL115">
        <f ca="1"/>
        <v>0.31933829604418529</v>
      </c>
      <c r="JM115">
        <f ca="1"/>
        <v>6.4391479658933548E-2</v>
      </c>
      <c r="JN115" t="e">
        <f ca="1"/>
        <v>#NUM!</v>
      </c>
      <c r="JO115">
        <f ca="1"/>
        <v>0.57273586961365053</v>
      </c>
      <c r="JP115">
        <f ca="1"/>
        <v>0.32992349832757462</v>
      </c>
      <c r="JQ115">
        <f ca="1"/>
        <v>0.22059972351095322</v>
      </c>
      <c r="JR115" t="e">
        <f ca="1"/>
        <v>#NUM!</v>
      </c>
      <c r="JS115">
        <f ca="1"/>
        <v>0.19477121745646747</v>
      </c>
      <c r="JT115">
        <f ca="1"/>
        <v>0.49046222045121213</v>
      </c>
      <c r="JU115">
        <f ca="1"/>
        <v>0.40738623818194786</v>
      </c>
      <c r="JV115">
        <f ca="1"/>
        <v>0.2256083018240099</v>
      </c>
      <c r="JW115">
        <f ca="1"/>
        <v>0.50088544430199489</v>
      </c>
      <c r="JX115" t="e">
        <f ca="1"/>
        <v>#NUM!</v>
      </c>
      <c r="JY115">
        <f ca="1"/>
        <v>0.49845655146870804</v>
      </c>
      <c r="JZ115" t="e">
        <f ca="1"/>
        <v>#NUM!</v>
      </c>
      <c r="KA115">
        <f ca="1"/>
        <v>0.49159599141350807</v>
      </c>
      <c r="KB115" t="e">
        <f ca="1"/>
        <v>#NUM!</v>
      </c>
      <c r="KC115">
        <f ca="1"/>
        <v>0.45047646174645428</v>
      </c>
      <c r="KD115">
        <f ca="1"/>
        <v>0.66119980884517804</v>
      </c>
      <c r="KE115">
        <f ca="1"/>
        <v>0.13653739886302368</v>
      </c>
      <c r="KF115">
        <f ca="1"/>
        <v>0.51026754691224419</v>
      </c>
      <c r="KG115">
        <f ca="1"/>
        <v>0.42100294631215468</v>
      </c>
      <c r="KH115">
        <f ca="1"/>
        <v>0.40360132722628278</v>
      </c>
      <c r="KI115">
        <f ca="1"/>
        <v>0.53704571031349846</v>
      </c>
      <c r="KJ115">
        <f ca="1"/>
        <v>0.44189280781219231</v>
      </c>
      <c r="KK115">
        <f ca="1"/>
        <v>0.45005400459956246</v>
      </c>
      <c r="KL115">
        <f ca="1"/>
        <v>0.21842894967519505</v>
      </c>
      <c r="KM115">
        <f ca="1"/>
        <v>0.38709094858875265</v>
      </c>
      <c r="KN115">
        <f ca="1"/>
        <v>0.34276235034959568</v>
      </c>
      <c r="KO115">
        <f ca="1"/>
        <v>0.44222330526206433</v>
      </c>
      <c r="KP115" t="e">
        <f ca="1"/>
        <v>#NUM!</v>
      </c>
      <c r="KQ115">
        <f ca="1"/>
        <v>2.6409550425255314E-2</v>
      </c>
      <c r="KR115">
        <f ca="1"/>
        <v>0.29860491750572982</v>
      </c>
      <c r="KS115">
        <f ca="1"/>
        <v>0.40868942466584252</v>
      </c>
      <c r="KT115">
        <f ca="1"/>
        <v>0.28782250700636963</v>
      </c>
      <c r="KU115">
        <f ca="1"/>
        <v>0.27362927467641501</v>
      </c>
      <c r="KV115">
        <f ca="1"/>
        <v>0.41324030055793881</v>
      </c>
      <c r="KW115">
        <f ca="1"/>
        <v>0.36013672559393906</v>
      </c>
      <c r="KX115">
        <f ca="1"/>
        <v>0.38331589652610626</v>
      </c>
      <c r="KY115">
        <f ca="1"/>
        <v>0.34316726821080851</v>
      </c>
      <c r="KZ115">
        <f ca="1"/>
        <v>0.26189144902977229</v>
      </c>
      <c r="LA115">
        <f ca="1"/>
        <v>0.24436966963455514</v>
      </c>
      <c r="LB115">
        <f ca="1"/>
        <v>0.32501623141572467</v>
      </c>
      <c r="LC115">
        <f ca="1"/>
        <v>0.18022264702684895</v>
      </c>
      <c r="LD115">
        <f ca="1"/>
        <v>0.41771422247325901</v>
      </c>
      <c r="LE115">
        <f ca="1"/>
        <v>0.62862798118185692</v>
      </c>
      <c r="LF115">
        <f ca="1"/>
        <v>0.350602042926141</v>
      </c>
      <c r="LG115" t="e">
        <f ca="1"/>
        <v>#NUM!</v>
      </c>
      <c r="LH115">
        <f ca="1"/>
        <v>0.38451009682569881</v>
      </c>
      <c r="LI115">
        <f ca="1"/>
        <v>0.15293084482431971</v>
      </c>
    </row>
    <row r="116" spans="220:321" x14ac:dyDescent="0.3">
      <c r="HL116" t="s">
        <v>5</v>
      </c>
      <c r="HM116">
        <f ca="1"/>
        <v>0.2062171956256722</v>
      </c>
      <c r="HN116">
        <f ca="1"/>
        <v>0.46960853683613596</v>
      </c>
      <c r="HO116">
        <f ca="1"/>
        <v>0.50878423107456794</v>
      </c>
      <c r="HP116">
        <f ca="1"/>
        <v>0.29278912148297215</v>
      </c>
      <c r="HQ116">
        <f ca="1"/>
        <v>2.2527280422673757E-2</v>
      </c>
      <c r="HR116">
        <f ca="1"/>
        <v>1</v>
      </c>
      <c r="HS116">
        <f ca="1"/>
        <v>0.45578820487468413</v>
      </c>
      <c r="HT116">
        <f ca="1"/>
        <v>0.36186112367968321</v>
      </c>
      <c r="HU116">
        <f ca="1"/>
        <v>0.32174732491192343</v>
      </c>
      <c r="HV116">
        <f ca="1"/>
        <v>0.53012406090449715</v>
      </c>
      <c r="HW116">
        <f ca="1"/>
        <v>0.31179303608571179</v>
      </c>
      <c r="HX116">
        <f ca="1"/>
        <v>0.70960067302095275</v>
      </c>
      <c r="HY116">
        <f ca="1"/>
        <v>0.71831826400360377</v>
      </c>
      <c r="HZ116">
        <f ca="1"/>
        <v>0.46941652731070799</v>
      </c>
      <c r="IA116">
        <f ca="1"/>
        <v>0.52964235464349896</v>
      </c>
      <c r="IB116">
        <f ca="1"/>
        <v>0.57751696641431938</v>
      </c>
      <c r="IC116">
        <f ca="1"/>
        <v>0.61690644182273413</v>
      </c>
      <c r="ID116">
        <f ca="1"/>
        <v>0.46684223357623678</v>
      </c>
      <c r="IE116">
        <f ca="1"/>
        <v>0.6866045986895013</v>
      </c>
      <c r="IF116">
        <f ca="1"/>
        <v>0.47489911151615183</v>
      </c>
      <c r="IG116">
        <f ca="1"/>
        <v>0.58097913292283243</v>
      </c>
      <c r="IH116">
        <f ca="1"/>
        <v>0.50139575318432295</v>
      </c>
      <c r="II116">
        <f ca="1"/>
        <v>0.46246762619703713</v>
      </c>
      <c r="IJ116">
        <f ca="1"/>
        <v>0.50831842646602354</v>
      </c>
      <c r="IK116">
        <f ca="1"/>
        <v>0.53353221824806518</v>
      </c>
      <c r="IL116">
        <f ca="1"/>
        <v>0.32838133250892082</v>
      </c>
      <c r="IM116">
        <f ca="1"/>
        <v>0.46225020312704074</v>
      </c>
      <c r="IN116">
        <f ca="1"/>
        <v>0.56271873801722017</v>
      </c>
      <c r="IO116" t="e">
        <f ca="1"/>
        <v>#NUM!</v>
      </c>
      <c r="IP116">
        <f ca="1"/>
        <v>8.6341554188937658E-2</v>
      </c>
      <c r="IQ116">
        <f ca="1"/>
        <v>0.40640231319685549</v>
      </c>
      <c r="IR116">
        <f ca="1"/>
        <v>0.57491334418637818</v>
      </c>
      <c r="IS116" t="e">
        <f ca="1"/>
        <v>#NUM!</v>
      </c>
      <c r="IT116">
        <f ca="1"/>
        <v>0.46503162896341749</v>
      </c>
      <c r="IU116">
        <f ca="1"/>
        <v>0.44258463815089133</v>
      </c>
      <c r="IV116">
        <f ca="1"/>
        <v>0.24478165648344893</v>
      </c>
      <c r="IW116">
        <f ca="1"/>
        <v>0.35894709166318656</v>
      </c>
      <c r="IX116">
        <f ca="1"/>
        <v>0.53854593148869656</v>
      </c>
      <c r="IY116">
        <f ca="1"/>
        <v>0.19762743539184577</v>
      </c>
      <c r="IZ116">
        <f ca="1"/>
        <v>0.51520892763059123</v>
      </c>
      <c r="JA116">
        <f ca="1"/>
        <v>0.43155275811838617</v>
      </c>
      <c r="JB116">
        <f ca="1"/>
        <v>0.46433501344755723</v>
      </c>
      <c r="JC116">
        <f ca="1"/>
        <v>0.53419741116697939</v>
      </c>
      <c r="JD116" t="e">
        <f ca="1"/>
        <v>#NUM!</v>
      </c>
      <c r="JE116" t="e">
        <f ca="1"/>
        <v>#NUM!</v>
      </c>
      <c r="JF116">
        <f ca="1"/>
        <v>0.57133061724777634</v>
      </c>
      <c r="JG116">
        <f ca="1"/>
        <v>0.58246732350930575</v>
      </c>
      <c r="JH116">
        <f ca="1"/>
        <v>0.47443737391874657</v>
      </c>
      <c r="JI116">
        <f ca="1"/>
        <v>0.49422513478548458</v>
      </c>
      <c r="JJ116">
        <f ca="1"/>
        <v>0.29155891583013888</v>
      </c>
      <c r="JK116">
        <f ca="1"/>
        <v>0.46726650941000136</v>
      </c>
      <c r="JL116">
        <f ca="1"/>
        <v>0.43527502280617891</v>
      </c>
      <c r="JM116">
        <f ca="1"/>
        <v>0.56645492759242144</v>
      </c>
      <c r="JN116">
        <f ca="1"/>
        <v>0.16395749909677945</v>
      </c>
      <c r="JO116">
        <f ca="1"/>
        <v>0.41363105417848584</v>
      </c>
      <c r="JP116" t="e">
        <f ca="1"/>
        <v>#NUM!</v>
      </c>
      <c r="JQ116">
        <f ca="1"/>
        <v>0.22460349756191914</v>
      </c>
      <c r="JR116">
        <f ca="1"/>
        <v>0.55261696566706142</v>
      </c>
      <c r="JS116">
        <f ca="1"/>
        <v>0.5115196372004015</v>
      </c>
      <c r="JT116">
        <f ca="1"/>
        <v>0.5889649975000022</v>
      </c>
      <c r="JU116">
        <f ca="1"/>
        <v>0.2457535258582636</v>
      </c>
      <c r="JV116">
        <f ca="1"/>
        <v>0.18916915572090973</v>
      </c>
      <c r="JW116">
        <f ca="1"/>
        <v>0.466943005748096</v>
      </c>
      <c r="JX116">
        <f ca="1"/>
        <v>0.59385975968222227</v>
      </c>
      <c r="JY116">
        <f ca="1"/>
        <v>0.30063088699527551</v>
      </c>
      <c r="JZ116" t="e">
        <f ca="1"/>
        <v>#NUM!</v>
      </c>
      <c r="KA116">
        <f ca="1"/>
        <v>0.52228414970722337</v>
      </c>
      <c r="KB116">
        <f ca="1"/>
        <v>0.40240605066488955</v>
      </c>
      <c r="KC116">
        <f ca="1"/>
        <v>0.61397650208724508</v>
      </c>
      <c r="KD116">
        <f ca="1"/>
        <v>0.42514113884751986</v>
      </c>
      <c r="KE116">
        <f ca="1"/>
        <v>0.15622617909143702</v>
      </c>
      <c r="KF116">
        <f ca="1"/>
        <v>0.23620955058151927</v>
      </c>
      <c r="KG116">
        <f ca="1"/>
        <v>0.36229137162952585</v>
      </c>
      <c r="KH116">
        <f ca="1"/>
        <v>0.29488525030824098</v>
      </c>
      <c r="KI116">
        <f ca="1"/>
        <v>0.48430624124833527</v>
      </c>
      <c r="KJ116" t="e">
        <f ca="1"/>
        <v>#NUM!</v>
      </c>
      <c r="KK116">
        <f ca="1"/>
        <v>0.61004172854900496</v>
      </c>
      <c r="KL116">
        <f ca="1"/>
        <v>0.48378188339623235</v>
      </c>
      <c r="KM116">
        <f ca="1"/>
        <v>0.39632331920550734</v>
      </c>
      <c r="KN116">
        <f ca="1"/>
        <v>0.43628569186481758</v>
      </c>
      <c r="KO116">
        <f ca="1"/>
        <v>0.6393332921133108</v>
      </c>
      <c r="KP116">
        <f ca="1"/>
        <v>0.48765997284194695</v>
      </c>
      <c r="KQ116" t="e">
        <f ca="1"/>
        <v>#NUM!</v>
      </c>
      <c r="KR116">
        <f ca="1"/>
        <v>0.60202690060624797</v>
      </c>
      <c r="KS116">
        <f ca="1"/>
        <v>0.39791044073007215</v>
      </c>
      <c r="KT116">
        <f ca="1"/>
        <v>0.58477928334568952</v>
      </c>
      <c r="KU116">
        <f ca="1"/>
        <v>0.58459791611852874</v>
      </c>
      <c r="KV116">
        <f ca="1"/>
        <v>0.30793058125323641</v>
      </c>
      <c r="KW116">
        <f ca="1"/>
        <v>0.33413948508928099</v>
      </c>
      <c r="KX116">
        <f ca="1"/>
        <v>5.0321531529197258E-2</v>
      </c>
      <c r="KY116">
        <f ca="1"/>
        <v>0.20856114846722718</v>
      </c>
      <c r="KZ116">
        <f ca="1"/>
        <v>0.33697688705585893</v>
      </c>
      <c r="LA116">
        <f ca="1"/>
        <v>0.36143937109845037</v>
      </c>
      <c r="LB116">
        <f ca="1"/>
        <v>0.42235678324465453</v>
      </c>
      <c r="LC116">
        <f ca="1"/>
        <v>0.26217954706386298</v>
      </c>
      <c r="LD116">
        <f ca="1"/>
        <v>0.60232471195101134</v>
      </c>
      <c r="LE116">
        <f ca="1"/>
        <v>0.50796686546757819</v>
      </c>
      <c r="LF116">
        <f ca="1"/>
        <v>0.36925422404174946</v>
      </c>
      <c r="LG116">
        <f ca="1"/>
        <v>0.56771588882865054</v>
      </c>
      <c r="LH116">
        <f ca="1"/>
        <v>0.567742529055837</v>
      </c>
      <c r="LI116">
        <f ca="1"/>
        <v>0.34682966486516464</v>
      </c>
    </row>
    <row r="117" spans="220:321" x14ac:dyDescent="0.3">
      <c r="HL117" t="s">
        <v>6</v>
      </c>
      <c r="HM117">
        <f ca="1"/>
        <v>0.51903346200190037</v>
      </c>
      <c r="HN117">
        <f ca="1"/>
        <v>0.46600702798933541</v>
      </c>
      <c r="HO117">
        <f ca="1"/>
        <v>0.38511444459356897</v>
      </c>
      <c r="HP117">
        <f ca="1"/>
        <v>0.28025737526623679</v>
      </c>
      <c r="HQ117">
        <f ca="1"/>
        <v>9.9352057730666868E-2</v>
      </c>
      <c r="HR117">
        <f ca="1"/>
        <v>0.45578820487468413</v>
      </c>
      <c r="HS117">
        <f ca="1"/>
        <v>1</v>
      </c>
      <c r="HT117">
        <f ca="1"/>
        <v>0.44238960226087881</v>
      </c>
      <c r="HU117" t="e">
        <f ca="1"/>
        <v>#NUM!</v>
      </c>
      <c r="HV117">
        <f ca="1"/>
        <v>0.5106757643606421</v>
      </c>
      <c r="HW117">
        <f ca="1"/>
        <v>0.82206210125024015</v>
      </c>
      <c r="HX117">
        <f ca="1"/>
        <v>0.392386599512414</v>
      </c>
      <c r="HY117">
        <f ca="1"/>
        <v>0.33098317609606914</v>
      </c>
      <c r="HZ117">
        <f ca="1"/>
        <v>0.18995197180817142</v>
      </c>
      <c r="IA117">
        <f ca="1"/>
        <v>0.30719640363543815</v>
      </c>
      <c r="IB117">
        <f ca="1"/>
        <v>0.61722415623064097</v>
      </c>
      <c r="IC117">
        <f ca="1"/>
        <v>0.58784500557423014</v>
      </c>
      <c r="ID117" t="e">
        <f ca="1"/>
        <v>#NUM!</v>
      </c>
      <c r="IE117">
        <f ca="1"/>
        <v>0.30087392644730282</v>
      </c>
      <c r="IF117">
        <f ca="1"/>
        <v>0.44756661605942483</v>
      </c>
      <c r="IG117">
        <f ca="1"/>
        <v>0.49929287208119183</v>
      </c>
      <c r="IH117">
        <f ca="1"/>
        <v>0.17937951065420435</v>
      </c>
      <c r="II117">
        <f ca="1"/>
        <v>0.36590561363162499</v>
      </c>
      <c r="IJ117">
        <f ca="1"/>
        <v>0.22740663135341443</v>
      </c>
      <c r="IK117">
        <f ca="1"/>
        <v>0.33821561421071722</v>
      </c>
      <c r="IL117">
        <f ca="1"/>
        <v>0.12489891471964902</v>
      </c>
      <c r="IM117">
        <f ca="1"/>
        <v>0.50807981762000365</v>
      </c>
      <c r="IN117">
        <f ca="1"/>
        <v>0.56703542214034031</v>
      </c>
      <c r="IO117">
        <f ca="1"/>
        <v>0.5091568514568624</v>
      </c>
      <c r="IP117">
        <f ca="1"/>
        <v>0.67749524627098379</v>
      </c>
      <c r="IQ117">
        <f ca="1"/>
        <v>0.34602326973229347</v>
      </c>
      <c r="IR117">
        <f ca="1"/>
        <v>0.42679184906089201</v>
      </c>
      <c r="IS117">
        <f ca="1"/>
        <v>0.43627980418603041</v>
      </c>
      <c r="IT117">
        <f ca="1"/>
        <v>0.45322056576925063</v>
      </c>
      <c r="IU117">
        <f ca="1"/>
        <v>0.25186930148774495</v>
      </c>
      <c r="IV117" t="e">
        <f ca="1"/>
        <v>#NUM!</v>
      </c>
      <c r="IW117">
        <f ca="1"/>
        <v>0.54178937941944316</v>
      </c>
      <c r="IX117">
        <f ca="1"/>
        <v>0.49571293964758623</v>
      </c>
      <c r="IY117">
        <f ca="1"/>
        <v>0.29304891732152005</v>
      </c>
      <c r="IZ117">
        <f ca="1"/>
        <v>0.30268769662960854</v>
      </c>
      <c r="JA117">
        <f ca="1"/>
        <v>0.62903117271748332</v>
      </c>
      <c r="JB117">
        <f ca="1"/>
        <v>0.35959036268098021</v>
      </c>
      <c r="JC117">
        <f ca="1"/>
        <v>0.64764334438058146</v>
      </c>
      <c r="JD117">
        <f ca="1"/>
        <v>0.51055303764572557</v>
      </c>
      <c r="JE117">
        <f ca="1"/>
        <v>0.51021421375233222</v>
      </c>
      <c r="JF117">
        <f ca="1"/>
        <v>0.44504573924383961</v>
      </c>
      <c r="JG117">
        <f ca="1"/>
        <v>0.27216243093131293</v>
      </c>
      <c r="JH117" t="e">
        <f ca="1"/>
        <v>#NUM!</v>
      </c>
      <c r="JI117">
        <f ca="1"/>
        <v>0.40687165023449906</v>
      </c>
      <c r="JJ117">
        <f ca="1"/>
        <v>0.3918330277322859</v>
      </c>
      <c r="JK117">
        <f ca="1"/>
        <v>0.55649072880674366</v>
      </c>
      <c r="JL117" t="e">
        <f ca="1"/>
        <v>#NUM!</v>
      </c>
      <c r="JM117">
        <f ca="1"/>
        <v>0.47871568482936649</v>
      </c>
      <c r="JN117">
        <f ca="1"/>
        <v>0.53425752173485441</v>
      </c>
      <c r="JO117">
        <f ca="1"/>
        <v>0.22096198122443755</v>
      </c>
      <c r="JP117">
        <f ca="1"/>
        <v>0.25871897008476724</v>
      </c>
      <c r="JQ117">
        <f ca="1"/>
        <v>0.32514642613296957</v>
      </c>
      <c r="JR117" t="e">
        <f ca="1"/>
        <v>#NUM!</v>
      </c>
      <c r="JS117">
        <f ca="1"/>
        <v>0.28107576650278149</v>
      </c>
      <c r="JT117">
        <f ca="1"/>
        <v>0.53329627477515329</v>
      </c>
      <c r="JU117">
        <f ca="1"/>
        <v>8.1257219517843093E-2</v>
      </c>
      <c r="JV117">
        <f ca="1"/>
        <v>0.28839397799499422</v>
      </c>
      <c r="JW117">
        <f ca="1"/>
        <v>0.49911915440620269</v>
      </c>
      <c r="JX117" t="e">
        <f ca="1"/>
        <v>#NUM!</v>
      </c>
      <c r="JY117">
        <f ca="1"/>
        <v>0.33394374756645001</v>
      </c>
      <c r="JZ117">
        <f ca="1"/>
        <v>0.28382626276815504</v>
      </c>
      <c r="KA117" t="e">
        <f ca="1"/>
        <v>#NUM!</v>
      </c>
      <c r="KB117">
        <f ca="1"/>
        <v>0.43797400304266032</v>
      </c>
      <c r="KC117" t="e">
        <f ca="1"/>
        <v>#NUM!</v>
      </c>
      <c r="KD117">
        <f ca="1"/>
        <v>0.39515844214507334</v>
      </c>
      <c r="KE117" t="e">
        <f ca="1"/>
        <v>#NUM!</v>
      </c>
      <c r="KF117">
        <f ca="1"/>
        <v>0.66648706261782176</v>
      </c>
      <c r="KG117">
        <f ca="1"/>
        <v>0.39387826731402281</v>
      </c>
      <c r="KH117">
        <f ca="1"/>
        <v>0.82587774373726752</v>
      </c>
      <c r="KI117">
        <f ca="1"/>
        <v>0.62401497177708487</v>
      </c>
      <c r="KJ117" t="e">
        <f ca="1"/>
        <v>#NUM!</v>
      </c>
      <c r="KK117" t="e">
        <f ca="1"/>
        <v>#NUM!</v>
      </c>
      <c r="KL117" t="e">
        <f ca="1"/>
        <v>#NUM!</v>
      </c>
      <c r="KM117" t="e">
        <f ca="1"/>
        <v>#NUM!</v>
      </c>
      <c r="KN117">
        <f ca="1"/>
        <v>0.45127113817992748</v>
      </c>
      <c r="KO117">
        <f ca="1"/>
        <v>0.72804983051771188</v>
      </c>
      <c r="KP117" t="e">
        <f ca="1"/>
        <v>#NUM!</v>
      </c>
      <c r="KQ117">
        <f ca="1"/>
        <v>0.64774966057701688</v>
      </c>
      <c r="KR117">
        <f ca="1"/>
        <v>0.4075704405753689</v>
      </c>
      <c r="KS117" t="e">
        <f ca="1"/>
        <v>#NUM!</v>
      </c>
      <c r="KT117">
        <f ca="1"/>
        <v>0.51444105716203292</v>
      </c>
      <c r="KU117">
        <f ca="1"/>
        <v>0.22805334260136456</v>
      </c>
      <c r="KV117">
        <f ca="1"/>
        <v>0.56398853609706578</v>
      </c>
      <c r="KW117">
        <f ca="1"/>
        <v>0.53356084481230914</v>
      </c>
      <c r="KX117" t="e">
        <f ca="1"/>
        <v>#NUM!</v>
      </c>
      <c r="KY117">
        <f ca="1"/>
        <v>0.5002240367308588</v>
      </c>
      <c r="KZ117">
        <f ca="1"/>
        <v>0.7122189720587111</v>
      </c>
      <c r="LA117">
        <f ca="1"/>
        <v>0.22130432289913365</v>
      </c>
      <c r="LB117">
        <f ca="1"/>
        <v>0.49420839558336183</v>
      </c>
      <c r="LC117">
        <f ca="1"/>
        <v>0.5257256650059976</v>
      </c>
      <c r="LD117">
        <f ca="1"/>
        <v>0.38640660034797081</v>
      </c>
      <c r="LE117">
        <f ca="1"/>
        <v>0.37096069250677471</v>
      </c>
      <c r="LF117">
        <f ca="1"/>
        <v>0.34178233368421973</v>
      </c>
      <c r="LG117">
        <f ca="1"/>
        <v>7.3847644921943151E-2</v>
      </c>
      <c r="LH117">
        <f ca="1"/>
        <v>0.26421864080923108</v>
      </c>
      <c r="LI117">
        <f ca="1"/>
        <v>0.13907656091641246</v>
      </c>
    </row>
    <row r="118" spans="220:321" x14ac:dyDescent="0.3">
      <c r="HL118" t="s">
        <v>7</v>
      </c>
      <c r="HM118">
        <f ca="1"/>
        <v>0.74201329958357043</v>
      </c>
      <c r="HN118">
        <f ca="1"/>
        <v>0.59868002970896728</v>
      </c>
      <c r="HO118">
        <f ca="1"/>
        <v>0.48302163708716367</v>
      </c>
      <c r="HP118">
        <f ca="1"/>
        <v>0.2961522773276748</v>
      </c>
      <c r="HQ118">
        <f ca="1"/>
        <v>0.45212295110904144</v>
      </c>
      <c r="HR118">
        <f ca="1"/>
        <v>0.36186112367968321</v>
      </c>
      <c r="HS118">
        <f ca="1"/>
        <v>0.44238960226087881</v>
      </c>
      <c r="HT118">
        <f ca="1"/>
        <v>1</v>
      </c>
      <c r="HU118">
        <f ca="1"/>
        <v>0.64454108354093109</v>
      </c>
      <c r="HV118">
        <f ca="1"/>
        <v>0.4345922513934844</v>
      </c>
      <c r="HW118">
        <f ca="1"/>
        <v>0.44426765464729012</v>
      </c>
      <c r="HX118">
        <f ca="1"/>
        <v>0.44815253392124305</v>
      </c>
      <c r="HY118">
        <f ca="1"/>
        <v>0.55073442468664835</v>
      </c>
      <c r="HZ118">
        <f ca="1"/>
        <v>0.53859047668916482</v>
      </c>
      <c r="IA118">
        <f ca="1"/>
        <v>0.54370716421182941</v>
      </c>
      <c r="IB118">
        <f ca="1"/>
        <v>0.69211378141006419</v>
      </c>
      <c r="IC118">
        <f ca="1"/>
        <v>0.58759471898248428</v>
      </c>
      <c r="ID118">
        <f ca="1"/>
        <v>0.51270669970713934</v>
      </c>
      <c r="IE118">
        <f ca="1"/>
        <v>0.39884351547054342</v>
      </c>
      <c r="IF118">
        <f ca="1"/>
        <v>0.4481624262001585</v>
      </c>
      <c r="IG118">
        <f ca="1"/>
        <v>0.41538696813042691</v>
      </c>
      <c r="IH118">
        <f ca="1"/>
        <v>0.54720015738905192</v>
      </c>
      <c r="II118">
        <f ca="1"/>
        <v>0.18162690573397428</v>
      </c>
      <c r="IJ118">
        <f ca="1"/>
        <v>0.58883741530381994</v>
      </c>
      <c r="IK118">
        <f ca="1"/>
        <v>0.4434935307315695</v>
      </c>
      <c r="IL118">
        <f ca="1"/>
        <v>5.1084729162360308E-2</v>
      </c>
      <c r="IM118">
        <f ca="1"/>
        <v>0.51801399018806238</v>
      </c>
      <c r="IN118">
        <f ca="1"/>
        <v>0.46274413119395397</v>
      </c>
      <c r="IO118">
        <f ca="1"/>
        <v>0.60971062043457136</v>
      </c>
      <c r="IP118">
        <f ca="1"/>
        <v>0.25707793417544467</v>
      </c>
      <c r="IQ118" t="e">
        <f ca="1"/>
        <v>#NUM!</v>
      </c>
      <c r="IR118">
        <f ca="1"/>
        <v>0.5137798493756297</v>
      </c>
      <c r="IS118">
        <f ca="1"/>
        <v>0.4576165994581477</v>
      </c>
      <c r="IT118">
        <f ca="1"/>
        <v>0.34487844117348526</v>
      </c>
      <c r="IU118">
        <f ca="1"/>
        <v>0.42764126613705378</v>
      </c>
      <c r="IV118">
        <f ca="1"/>
        <v>0.53705178229463135</v>
      </c>
      <c r="IW118">
        <f ca="1"/>
        <v>0.48989909906521667</v>
      </c>
      <c r="IX118">
        <f ca="1"/>
        <v>0.40976705913034062</v>
      </c>
      <c r="IY118">
        <f ca="1"/>
        <v>0.3168612171082415</v>
      </c>
      <c r="IZ118">
        <f ca="1"/>
        <v>0.14895900163866896</v>
      </c>
      <c r="JA118">
        <f ca="1"/>
        <v>0.25957745434687085</v>
      </c>
      <c r="JB118">
        <f ca="1"/>
        <v>0.38590273382714618</v>
      </c>
      <c r="JC118">
        <f ca="1"/>
        <v>0.46549373530636973</v>
      </c>
      <c r="JD118">
        <f ca="1"/>
        <v>0.17794897871012594</v>
      </c>
      <c r="JE118">
        <f ca="1"/>
        <v>0.19038971100926311</v>
      </c>
      <c r="JF118">
        <f ca="1"/>
        <v>0.55332946060827681</v>
      </c>
      <c r="JG118">
        <f ca="1"/>
        <v>0.66363384937685321</v>
      </c>
      <c r="JH118">
        <f ca="1"/>
        <v>0.67359414523075578</v>
      </c>
      <c r="JI118">
        <f ca="1"/>
        <v>0.43792981727196828</v>
      </c>
      <c r="JJ118">
        <f ca="1"/>
        <v>0.41364072535426638</v>
      </c>
      <c r="JK118">
        <f ca="1"/>
        <v>0.61090970766247399</v>
      </c>
      <c r="JL118">
        <f ca="1"/>
        <v>0.49836641100997819</v>
      </c>
      <c r="JM118">
        <f ca="1"/>
        <v>0.41526403486931218</v>
      </c>
      <c r="JN118" t="e">
        <f ca="1"/>
        <v>#NUM!</v>
      </c>
      <c r="JO118">
        <f ca="1"/>
        <v>0.56341932455544019</v>
      </c>
      <c r="JP118">
        <f ca="1"/>
        <v>0.44898845779367896</v>
      </c>
      <c r="JQ118" t="e">
        <f ca="1"/>
        <v>#NUM!</v>
      </c>
      <c r="JR118" t="e">
        <f ca="1"/>
        <v>#NUM!</v>
      </c>
      <c r="JS118">
        <f ca="1"/>
        <v>0.61826446180538563</v>
      </c>
      <c r="JT118">
        <f ca="1"/>
        <v>0.29179678910573731</v>
      </c>
      <c r="JU118">
        <f ca="1"/>
        <v>0.15367561181568151</v>
      </c>
      <c r="JV118">
        <f ca="1"/>
        <v>6.9605168240808105E-2</v>
      </c>
      <c r="JW118">
        <f ca="1"/>
        <v>0.66939153356140191</v>
      </c>
      <c r="JX118">
        <f ca="1"/>
        <v>0.50952454588979179</v>
      </c>
      <c r="JY118">
        <f ca="1"/>
        <v>0.35712778268960055</v>
      </c>
      <c r="JZ118">
        <f ca="1"/>
        <v>0.29264130617899226</v>
      </c>
      <c r="KA118">
        <f ca="1"/>
        <v>0.33530316601358717</v>
      </c>
      <c r="KB118">
        <f ca="1"/>
        <v>0.23081082503527872</v>
      </c>
      <c r="KC118">
        <f ca="1"/>
        <v>0.40554128481981777</v>
      </c>
      <c r="KD118">
        <f ca="1"/>
        <v>0.52977641083013227</v>
      </c>
      <c r="KE118">
        <f ca="1"/>
        <v>0.5025470523762503</v>
      </c>
      <c r="KF118">
        <f ca="1"/>
        <v>0.18250105930219249</v>
      </c>
      <c r="KG118">
        <f ca="1"/>
        <v>0.30873571547520706</v>
      </c>
      <c r="KH118">
        <f ca="1"/>
        <v>0.27997143318852352</v>
      </c>
      <c r="KI118">
        <f ca="1"/>
        <v>0.3433813865096183</v>
      </c>
      <c r="KJ118">
        <f ca="1"/>
        <v>0.35459657053794436</v>
      </c>
      <c r="KK118">
        <f ca="1"/>
        <v>0.55837240662389842</v>
      </c>
      <c r="KL118">
        <f ca="1"/>
        <v>0.39382940481099521</v>
      </c>
      <c r="KM118">
        <f ca="1"/>
        <v>0.48899725794210497</v>
      </c>
      <c r="KN118" t="e">
        <f ca="1"/>
        <v>#NUM!</v>
      </c>
      <c r="KO118">
        <f ca="1"/>
        <v>0.31924645739140761</v>
      </c>
      <c r="KP118" t="e">
        <f ca="1"/>
        <v>#NUM!</v>
      </c>
      <c r="KQ118" t="e">
        <f ca="1"/>
        <v>#NUM!</v>
      </c>
      <c r="KR118">
        <f ca="1"/>
        <v>0.46199975532959475</v>
      </c>
      <c r="KS118">
        <f ca="1"/>
        <v>0.56631913698079106</v>
      </c>
      <c r="KT118">
        <f ca="1"/>
        <v>0.60500445703786976</v>
      </c>
      <c r="KU118">
        <f ca="1"/>
        <v>0.38982879238022022</v>
      </c>
      <c r="KV118">
        <f ca="1"/>
        <v>0.45071800927815237</v>
      </c>
      <c r="KW118">
        <f ca="1"/>
        <v>0.49011962041512347</v>
      </c>
      <c r="KX118">
        <f ca="1"/>
        <v>0.59564164169497058</v>
      </c>
      <c r="KY118">
        <f ca="1"/>
        <v>0.37556310055936248</v>
      </c>
      <c r="KZ118">
        <f ca="1"/>
        <v>0.48068377603003321</v>
      </c>
      <c r="LA118">
        <f ca="1"/>
        <v>0.25788493386816469</v>
      </c>
      <c r="LB118">
        <f ca="1"/>
        <v>0.50266758662492217</v>
      </c>
      <c r="LC118">
        <f ca="1"/>
        <v>0.28266745592262194</v>
      </c>
      <c r="LD118">
        <f ca="1"/>
        <v>0.59104296386865152</v>
      </c>
      <c r="LE118">
        <f ca="1"/>
        <v>0.23084097878617885</v>
      </c>
      <c r="LF118">
        <f ca="1"/>
        <v>0.22170681574030018</v>
      </c>
      <c r="LG118">
        <f ca="1"/>
        <v>0.45389574534470017</v>
      </c>
      <c r="LH118">
        <f ca="1"/>
        <v>0.3167772277340411</v>
      </c>
      <c r="LI118" t="e">
        <f ca="1"/>
        <v>#NUM!</v>
      </c>
    </row>
    <row r="119" spans="220:321" x14ac:dyDescent="0.3">
      <c r="HL119" t="s">
        <v>8</v>
      </c>
      <c r="HM119">
        <f ca="1"/>
        <v>0.58258237596040818</v>
      </c>
      <c r="HN119">
        <f ca="1"/>
        <v>0.4232521474447119</v>
      </c>
      <c r="HO119">
        <f ca="1"/>
        <v>0.56966368441320558</v>
      </c>
      <c r="HP119">
        <f ca="1"/>
        <v>0.41161433460203461</v>
      </c>
      <c r="HQ119">
        <f ca="1"/>
        <v>0.40552092776121967</v>
      </c>
      <c r="HR119">
        <f ca="1"/>
        <v>0.32174732491192343</v>
      </c>
      <c r="HS119" t="e">
        <f ca="1"/>
        <v>#NUM!</v>
      </c>
      <c r="HT119">
        <f ca="1"/>
        <v>0.64454108354093109</v>
      </c>
      <c r="HU119">
        <f ca="1"/>
        <v>1</v>
      </c>
      <c r="HV119">
        <f ca="1"/>
        <v>0.49516583667636305</v>
      </c>
      <c r="HW119" t="e">
        <f ca="1"/>
        <v>#NUM!</v>
      </c>
      <c r="HX119">
        <f ca="1"/>
        <v>0.40288398802932968</v>
      </c>
      <c r="HY119">
        <f ca="1"/>
        <v>0.62383348026496055</v>
      </c>
      <c r="HZ119">
        <f ca="1"/>
        <v>0.68829163629405909</v>
      </c>
      <c r="IA119">
        <f ca="1"/>
        <v>0.71986614862571463</v>
      </c>
      <c r="IB119">
        <f ca="1"/>
        <v>0.47100275239976025</v>
      </c>
      <c r="IC119">
        <f ca="1"/>
        <v>0.62201629445397544</v>
      </c>
      <c r="ID119">
        <f ca="1"/>
        <v>0.61203779976893014</v>
      </c>
      <c r="IE119">
        <f ca="1"/>
        <v>0.62751170909923548</v>
      </c>
      <c r="IF119">
        <f ca="1"/>
        <v>0.53799555453620973</v>
      </c>
      <c r="IG119">
        <f ca="1"/>
        <v>0.45350596495004397</v>
      </c>
      <c r="IH119">
        <f ca="1"/>
        <v>0.44499674039838044</v>
      </c>
      <c r="II119">
        <f ca="1"/>
        <v>0.53071068341017846</v>
      </c>
      <c r="IJ119">
        <f ca="1"/>
        <v>0.39438357374992045</v>
      </c>
      <c r="IK119">
        <f ca="1"/>
        <v>0.52929520771278027</v>
      </c>
      <c r="IL119">
        <f ca="1"/>
        <v>6.599763686326382E-2</v>
      </c>
      <c r="IM119">
        <f ca="1"/>
        <v>0.47431404186919907</v>
      </c>
      <c r="IN119">
        <f ca="1"/>
        <v>0.27985395927063345</v>
      </c>
      <c r="IO119">
        <f ca="1"/>
        <v>0.59109554785293805</v>
      </c>
      <c r="IP119" t="e">
        <f ca="1"/>
        <v>#NUM!</v>
      </c>
      <c r="IQ119">
        <f ca="1"/>
        <v>0.43977764052362506</v>
      </c>
      <c r="IR119">
        <f ca="1"/>
        <v>0.49252039629604943</v>
      </c>
      <c r="IS119">
        <f ca="1"/>
        <v>0.54774089454410724</v>
      </c>
      <c r="IT119" t="e">
        <f ca="1"/>
        <v>#NUM!</v>
      </c>
      <c r="IU119">
        <f ca="1"/>
        <v>0.66086103809327379</v>
      </c>
      <c r="IV119">
        <f ca="1"/>
        <v>0.78521322524263726</v>
      </c>
      <c r="IW119">
        <f ca="1"/>
        <v>0.43782691273781676</v>
      </c>
      <c r="IX119">
        <f ca="1"/>
        <v>0.59088400241602856</v>
      </c>
      <c r="IY119">
        <f ca="1"/>
        <v>0.46373801980740886</v>
      </c>
      <c r="IZ119" t="e">
        <f ca="1"/>
        <v>#NUM!</v>
      </c>
      <c r="JA119">
        <f ca="1"/>
        <v>0.15135256627260449</v>
      </c>
      <c r="JB119">
        <f ca="1"/>
        <v>0.58369545681958579</v>
      </c>
      <c r="JC119">
        <f ca="1"/>
        <v>0.57199845228150736</v>
      </c>
      <c r="JD119" t="e">
        <f ca="1"/>
        <v>#NUM!</v>
      </c>
      <c r="JE119" t="e">
        <f ca="1"/>
        <v>#NUM!</v>
      </c>
      <c r="JF119">
        <f ca="1"/>
        <v>0.64348930512238278</v>
      </c>
      <c r="JG119">
        <f ca="1"/>
        <v>0.69196597746120203</v>
      </c>
      <c r="JH119">
        <f ca="1"/>
        <v>0.70927691548866501</v>
      </c>
      <c r="JI119">
        <f ca="1"/>
        <v>0.14272943028745388</v>
      </c>
      <c r="JJ119">
        <f ca="1"/>
        <v>0.39425786949075903</v>
      </c>
      <c r="JK119">
        <f ca="1"/>
        <v>0.5086589035745368</v>
      </c>
      <c r="JL119">
        <f ca="1"/>
        <v>0.77972274616783699</v>
      </c>
      <c r="JM119">
        <f ca="1"/>
        <v>0.36627340132956587</v>
      </c>
      <c r="JN119" t="e">
        <f ca="1"/>
        <v>#NUM!</v>
      </c>
      <c r="JO119">
        <f ca="1"/>
        <v>0.61378053826938606</v>
      </c>
      <c r="JP119">
        <f ca="1"/>
        <v>0.19525269092336464</v>
      </c>
      <c r="JQ119" t="e">
        <f ca="1"/>
        <v>#NUM!</v>
      </c>
      <c r="JR119" t="e">
        <f ca="1"/>
        <v>#NUM!</v>
      </c>
      <c r="JS119">
        <f ca="1"/>
        <v>0.67951041829504666</v>
      </c>
      <c r="JT119" t="e">
        <f ca="1"/>
        <v>#NUM!</v>
      </c>
      <c r="JU119">
        <f ca="1"/>
        <v>0.3856504621420519</v>
      </c>
      <c r="JV119">
        <f ca="1"/>
        <v>0.38881576616375657</v>
      </c>
      <c r="JW119">
        <f ca="1"/>
        <v>0.76090699049216171</v>
      </c>
      <c r="JX119">
        <f ca="1"/>
        <v>0.57706112171622093</v>
      </c>
      <c r="JY119" t="e">
        <f ca="1"/>
        <v>#NUM!</v>
      </c>
      <c r="JZ119" t="e">
        <f ca="1"/>
        <v>#NUM!</v>
      </c>
      <c r="KA119">
        <f ca="1"/>
        <v>0.52925884899613773</v>
      </c>
      <c r="KB119">
        <f ca="1"/>
        <v>0.53858500960906808</v>
      </c>
      <c r="KC119">
        <f ca="1"/>
        <v>0.60269155188547863</v>
      </c>
      <c r="KD119">
        <f ca="1"/>
        <v>0.31014754413889772</v>
      </c>
      <c r="KE119">
        <f ca="1"/>
        <v>0.73620225399222639</v>
      </c>
      <c r="KF119" t="e">
        <f ca="1"/>
        <v>#NUM!</v>
      </c>
      <c r="KG119">
        <f ca="1"/>
        <v>0.41045122125129185</v>
      </c>
      <c r="KH119" t="e">
        <f ca="1"/>
        <v>#NUM!</v>
      </c>
      <c r="KI119">
        <f ca="1"/>
        <v>5.1206754534889307E-2</v>
      </c>
      <c r="KJ119">
        <f ca="1"/>
        <v>0.33560533271413356</v>
      </c>
      <c r="KK119">
        <f ca="1"/>
        <v>0.64224540738375568</v>
      </c>
      <c r="KL119">
        <f ca="1"/>
        <v>0.40961773646988447</v>
      </c>
      <c r="KM119">
        <f ca="1"/>
        <v>0.63151613535110451</v>
      </c>
      <c r="KN119">
        <f ca="1"/>
        <v>0.33521448794912184</v>
      </c>
      <c r="KO119">
        <f ca="1"/>
        <v>0.47995201682136568</v>
      </c>
      <c r="KP119">
        <f ca="1"/>
        <v>0.34289621563684486</v>
      </c>
      <c r="KQ119" t="e">
        <f ca="1"/>
        <v>#NUM!</v>
      </c>
      <c r="KR119">
        <f ca="1"/>
        <v>0.1961277599309903</v>
      </c>
      <c r="KS119">
        <f ca="1"/>
        <v>0.77187703311565903</v>
      </c>
      <c r="KT119">
        <f ca="1"/>
        <v>0.7480630951916013</v>
      </c>
      <c r="KU119">
        <f ca="1"/>
        <v>0.53575216697479378</v>
      </c>
      <c r="KV119">
        <f ca="1"/>
        <v>0.47057409160951991</v>
      </c>
      <c r="KW119">
        <f ca="1"/>
        <v>0.69120543991070882</v>
      </c>
      <c r="KX119">
        <f ca="1"/>
        <v>0.67345532824419763</v>
      </c>
      <c r="KY119">
        <f ca="1"/>
        <v>0.42999289147948971</v>
      </c>
      <c r="KZ119">
        <f ca="1"/>
        <v>0.50346276948238677</v>
      </c>
      <c r="LA119">
        <f ca="1"/>
        <v>0.2281641752160527</v>
      </c>
      <c r="LB119">
        <f ca="1"/>
        <v>0.60241619002722424</v>
      </c>
      <c r="LC119">
        <f ca="1"/>
        <v>0.55280984938815425</v>
      </c>
      <c r="LD119">
        <f ca="1"/>
        <v>0.63780802813495518</v>
      </c>
      <c r="LE119">
        <f ca="1"/>
        <v>0.29174674605970347</v>
      </c>
      <c r="LF119">
        <f ca="1"/>
        <v>0.31610292726161848</v>
      </c>
      <c r="LG119">
        <f ca="1"/>
        <v>0.49283224287915312</v>
      </c>
      <c r="LH119" t="e">
        <f ca="1"/>
        <v>#NUM!</v>
      </c>
      <c r="LI119">
        <f ca="1"/>
        <v>0.29342234127495831</v>
      </c>
    </row>
    <row r="120" spans="220:321" x14ac:dyDescent="0.3">
      <c r="HL120" t="s">
        <v>9</v>
      </c>
      <c r="HM120">
        <f ca="1"/>
        <v>0.59839049287883916</v>
      </c>
      <c r="HN120" t="e">
        <f ca="1"/>
        <v>#NUM!</v>
      </c>
      <c r="HO120">
        <f ca="1"/>
        <v>0.53292501872345155</v>
      </c>
      <c r="HP120">
        <f ca="1"/>
        <v>0.39103111439651517</v>
      </c>
      <c r="HQ120">
        <f ca="1"/>
        <v>0.66387445580965243</v>
      </c>
      <c r="HR120">
        <f ca="1"/>
        <v>0.53012406090449715</v>
      </c>
      <c r="HS120">
        <f ca="1"/>
        <v>0.5106757643606421</v>
      </c>
      <c r="HT120">
        <f ca="1"/>
        <v>0.4345922513934844</v>
      </c>
      <c r="HU120">
        <f ca="1"/>
        <v>0.49516583667636305</v>
      </c>
      <c r="HV120">
        <f ca="1"/>
        <v>1</v>
      </c>
      <c r="HW120">
        <f ca="1"/>
        <v>0.66179013737690462</v>
      </c>
      <c r="HX120">
        <f ca="1"/>
        <v>0.31367861839173267</v>
      </c>
      <c r="HY120">
        <f ca="1"/>
        <v>0.65138630005552645</v>
      </c>
      <c r="HZ120">
        <f ca="1"/>
        <v>0.30920539915753709</v>
      </c>
      <c r="IA120">
        <f ca="1"/>
        <v>0.35127468235287823</v>
      </c>
      <c r="IB120">
        <f ca="1"/>
        <v>0.76155802431214847</v>
      </c>
      <c r="IC120">
        <f ca="1"/>
        <v>0.57945319038441445</v>
      </c>
      <c r="ID120">
        <f ca="1"/>
        <v>0.42144873317113851</v>
      </c>
      <c r="IE120">
        <f ca="1"/>
        <v>0.50447622276019299</v>
      </c>
      <c r="IF120">
        <f ca="1"/>
        <v>0.54962716760496111</v>
      </c>
      <c r="IG120">
        <f ca="1"/>
        <v>0.72468250083788766</v>
      </c>
      <c r="IH120">
        <f ca="1"/>
        <v>0.35622776226427677</v>
      </c>
      <c r="II120">
        <f ca="1"/>
        <v>0.17064865141037458</v>
      </c>
      <c r="IJ120">
        <f ca="1"/>
        <v>0.50816189607419382</v>
      </c>
      <c r="IK120">
        <f ca="1"/>
        <v>0.47784476609695248</v>
      </c>
      <c r="IL120">
        <f ca="1"/>
        <v>0.53125102157277748</v>
      </c>
      <c r="IM120">
        <f ca="1"/>
        <v>0.68051194827359396</v>
      </c>
      <c r="IN120">
        <f ca="1"/>
        <v>0.73374783455455683</v>
      </c>
      <c r="IO120">
        <f ca="1"/>
        <v>0.50883778972433225</v>
      </c>
      <c r="IP120" t="e">
        <f ca="1"/>
        <v>#NUM!</v>
      </c>
      <c r="IQ120">
        <f ca="1"/>
        <v>0.54651600889594631</v>
      </c>
      <c r="IR120">
        <f ca="1"/>
        <v>0.62553289003575518</v>
      </c>
      <c r="IS120">
        <f ca="1"/>
        <v>0.53431726632450149</v>
      </c>
      <c r="IT120">
        <f ca="1"/>
        <v>0.47482067140435219</v>
      </c>
      <c r="IU120">
        <f ca="1"/>
        <v>0.58385847309001371</v>
      </c>
      <c r="IV120" t="e">
        <f ca="1"/>
        <v>#NUM!</v>
      </c>
      <c r="IW120">
        <f ca="1"/>
        <v>0.49704881947580742</v>
      </c>
      <c r="IX120">
        <f ca="1"/>
        <v>0.64406238827807805</v>
      </c>
      <c r="IY120">
        <f ca="1"/>
        <v>0.43030981923924594</v>
      </c>
      <c r="IZ120">
        <f ca="1"/>
        <v>0.42752997473157739</v>
      </c>
      <c r="JA120">
        <f ca="1"/>
        <v>0.6647620463826025</v>
      </c>
      <c r="JB120">
        <f ca="1"/>
        <v>0.50753523359008224</v>
      </c>
      <c r="JC120">
        <f ca="1"/>
        <v>0.57516541187210524</v>
      </c>
      <c r="JD120">
        <f ca="1"/>
        <v>0.77060669600350395</v>
      </c>
      <c r="JE120">
        <f ca="1"/>
        <v>0.76858167018368129</v>
      </c>
      <c r="JF120">
        <f ca="1"/>
        <v>0.57089794254886428</v>
      </c>
      <c r="JG120">
        <f ca="1"/>
        <v>0.5198225320717722</v>
      </c>
      <c r="JH120">
        <f ca="1"/>
        <v>0.30806357939934503</v>
      </c>
      <c r="JI120">
        <f ca="1"/>
        <v>0.50061296910375874</v>
      </c>
      <c r="JJ120" t="e">
        <f ca="1"/>
        <v>#NUM!</v>
      </c>
      <c r="JK120">
        <f ca="1"/>
        <v>0.66044065854370182</v>
      </c>
      <c r="JL120">
        <f ca="1"/>
        <v>0.39925875310074604</v>
      </c>
      <c r="JM120">
        <f ca="1"/>
        <v>0.34600100042772142</v>
      </c>
      <c r="JN120" t="e">
        <f ca="1"/>
        <v>#NUM!</v>
      </c>
      <c r="JO120">
        <f ca="1"/>
        <v>0.13892048894534811</v>
      </c>
      <c r="JP120">
        <f ca="1"/>
        <v>0.1668520742170197</v>
      </c>
      <c r="JQ120">
        <f ca="1"/>
        <v>0.27973867201705388</v>
      </c>
      <c r="JR120" t="e">
        <f ca="1"/>
        <v>#NUM!</v>
      </c>
      <c r="JS120">
        <f ca="1"/>
        <v>0.4994172302142294</v>
      </c>
      <c r="JT120">
        <f ca="1"/>
        <v>0.55222651556854252</v>
      </c>
      <c r="JU120" t="e">
        <f ca="1"/>
        <v>#NUM!</v>
      </c>
      <c r="JV120" t="e">
        <f ca="1"/>
        <v>#NUM!</v>
      </c>
      <c r="JW120">
        <f ca="1"/>
        <v>0.63819104275916638</v>
      </c>
      <c r="JX120" t="e">
        <f ca="1"/>
        <v>#NUM!</v>
      </c>
      <c r="JY120">
        <f ca="1"/>
        <v>0.69631751597450509</v>
      </c>
      <c r="JZ120" t="e">
        <f ca="1"/>
        <v>#NUM!</v>
      </c>
      <c r="KA120" t="e">
        <f ca="1"/>
        <v>#NUM!</v>
      </c>
      <c r="KB120">
        <f ca="1"/>
        <v>5.9921927240472322E-2</v>
      </c>
      <c r="KC120">
        <f ca="1"/>
        <v>0.44329778624301008</v>
      </c>
      <c r="KD120">
        <f ca="1"/>
        <v>0.8719158922035567</v>
      </c>
      <c r="KE120">
        <f ca="1"/>
        <v>0.42274146845757243</v>
      </c>
      <c r="KF120">
        <f ca="1"/>
        <v>0.74478103367781978</v>
      </c>
      <c r="KG120">
        <f ca="1"/>
        <v>0.45377635912644521</v>
      </c>
      <c r="KH120">
        <f ca="1"/>
        <v>0.7252037251503779</v>
      </c>
      <c r="KI120">
        <f ca="1"/>
        <v>0.75159913757544683</v>
      </c>
      <c r="KJ120" t="e">
        <f ca="1"/>
        <v>#NUM!</v>
      </c>
      <c r="KK120">
        <f ca="1"/>
        <v>0.61512033234341235</v>
      </c>
      <c r="KL120" t="e">
        <f ca="1"/>
        <v>#NUM!</v>
      </c>
      <c r="KM120">
        <f ca="1"/>
        <v>0.10914401163246862</v>
      </c>
      <c r="KN120">
        <f ca="1"/>
        <v>0.52174760039297763</v>
      </c>
      <c r="KO120">
        <f ca="1"/>
        <v>0.74796711406884886</v>
      </c>
      <c r="KP120">
        <f ca="1"/>
        <v>0.30107923634222877</v>
      </c>
      <c r="KQ120" t="e">
        <f ca="1"/>
        <v>#NUM!</v>
      </c>
      <c r="KR120">
        <f ca="1"/>
        <v>0.40511195051964854</v>
      </c>
      <c r="KS120">
        <f ca="1"/>
        <v>0.14874433745057586</v>
      </c>
      <c r="KT120">
        <f ca="1"/>
        <v>0.62146242007185759</v>
      </c>
      <c r="KU120" t="e">
        <f ca="1"/>
        <v>#NUM!</v>
      </c>
      <c r="KV120">
        <f ca="1"/>
        <v>0.39787078413739024</v>
      </c>
      <c r="KW120">
        <f ca="1"/>
        <v>0.55526838310280058</v>
      </c>
      <c r="KX120">
        <f ca="1"/>
        <v>0.13798671763522335</v>
      </c>
      <c r="KY120">
        <f ca="1"/>
        <v>9.7232832302547006E-2</v>
      </c>
      <c r="KZ120">
        <f ca="1"/>
        <v>0.48325111091548928</v>
      </c>
      <c r="LA120" t="e">
        <f ca="1"/>
        <v>#NUM!</v>
      </c>
      <c r="LB120">
        <f ca="1"/>
        <v>0.28167559091084399</v>
      </c>
      <c r="LC120">
        <f ca="1"/>
        <v>0.5757646779697162</v>
      </c>
      <c r="LD120">
        <f ca="1"/>
        <v>0.38959538573130109</v>
      </c>
      <c r="LE120">
        <f ca="1"/>
        <v>0.58657282714277703</v>
      </c>
      <c r="LF120">
        <f ca="1"/>
        <v>0.1862382278231042</v>
      </c>
      <c r="LG120" t="e">
        <f ca="1"/>
        <v>#NUM!</v>
      </c>
      <c r="LH120">
        <f ca="1"/>
        <v>0.38041606629784286</v>
      </c>
      <c r="LI120">
        <f ca="1"/>
        <v>0.22027640414983793</v>
      </c>
    </row>
    <row r="121" spans="220:321" x14ac:dyDescent="0.3">
      <c r="HL121" t="s">
        <v>10</v>
      </c>
      <c r="HM121">
        <f ca="1"/>
        <v>0.48134046996634655</v>
      </c>
      <c r="HN121">
        <f ca="1"/>
        <v>0.19766453675527951</v>
      </c>
      <c r="HO121">
        <f ca="1"/>
        <v>0.38228250855937135</v>
      </c>
      <c r="HP121" t="e">
        <f ca="1"/>
        <v>#NUM!</v>
      </c>
      <c r="HQ121">
        <f ca="1"/>
        <v>0.49560977092941794</v>
      </c>
      <c r="HR121">
        <f ca="1"/>
        <v>0.31179303608571179</v>
      </c>
      <c r="HS121">
        <f ca="1"/>
        <v>0.82206210125024015</v>
      </c>
      <c r="HT121">
        <f ca="1"/>
        <v>0.44426765464729012</v>
      </c>
      <c r="HU121" t="e">
        <f ca="1"/>
        <v>#NUM!</v>
      </c>
      <c r="HV121">
        <f ca="1"/>
        <v>0.66179013737690462</v>
      </c>
      <c r="HW121">
        <f ca="1"/>
        <v>1</v>
      </c>
      <c r="HX121">
        <f ca="1"/>
        <v>0.34713914958578423</v>
      </c>
      <c r="HY121">
        <f ca="1"/>
        <v>0.35448263641650751</v>
      </c>
      <c r="HZ121">
        <f ca="1"/>
        <v>0.18850708127914281</v>
      </c>
      <c r="IA121">
        <f ca="1"/>
        <v>0.32857014589904676</v>
      </c>
      <c r="IB121">
        <f ca="1"/>
        <v>0.75313364432664676</v>
      </c>
      <c r="IC121">
        <f ca="1"/>
        <v>0.6405078921568802</v>
      </c>
      <c r="ID121" t="e">
        <f ca="1"/>
        <v>#NUM!</v>
      </c>
      <c r="IE121" t="e">
        <f ca="1"/>
        <v>#NUM!</v>
      </c>
      <c r="IF121">
        <f ca="1"/>
        <v>0.50908422818103682</v>
      </c>
      <c r="IG121">
        <f ca="1"/>
        <v>0.45672149091915992</v>
      </c>
      <c r="IH121">
        <f ca="1"/>
        <v>0.29697971524819633</v>
      </c>
      <c r="II121" t="e">
        <f ca="1"/>
        <v>#NUM!</v>
      </c>
      <c r="IJ121" t="e">
        <f ca="1"/>
        <v>#NUM!</v>
      </c>
      <c r="IK121">
        <f ca="1"/>
        <v>0.41189033639042028</v>
      </c>
      <c r="IL121">
        <f ca="1"/>
        <v>0.48117582787374308</v>
      </c>
      <c r="IM121">
        <f ca="1"/>
        <v>0.58281490869898289</v>
      </c>
      <c r="IN121">
        <f ca="1"/>
        <v>0.71810123782021851</v>
      </c>
      <c r="IO121">
        <f ca="1"/>
        <v>0.57932695671914824</v>
      </c>
      <c r="IP121">
        <f ca="1"/>
        <v>0.51435162388236233</v>
      </c>
      <c r="IQ121">
        <f ca="1"/>
        <v>0.37255920968731249</v>
      </c>
      <c r="IR121">
        <f ca="1"/>
        <v>0.36480452854150686</v>
      </c>
      <c r="IS121">
        <f ca="1"/>
        <v>0.42750472374109288</v>
      </c>
      <c r="IT121">
        <f ca="1"/>
        <v>0.43934478380913689</v>
      </c>
      <c r="IU121">
        <f ca="1"/>
        <v>0.36826200744409171</v>
      </c>
      <c r="IV121" t="e">
        <f ca="1"/>
        <v>#NUM!</v>
      </c>
      <c r="IW121">
        <f ca="1"/>
        <v>0.58875866841362001</v>
      </c>
      <c r="IX121">
        <f ca="1"/>
        <v>0.52112934531564059</v>
      </c>
      <c r="IY121">
        <f ca="1"/>
        <v>0.40621487625927954</v>
      </c>
      <c r="IZ121">
        <f ca="1"/>
        <v>0.22795277358931426</v>
      </c>
      <c r="JA121">
        <f ca="1"/>
        <v>0.59871207972664719</v>
      </c>
      <c r="JB121">
        <f ca="1"/>
        <v>0.20625924685775313</v>
      </c>
      <c r="JC121">
        <f ca="1"/>
        <v>0.57847291869851991</v>
      </c>
      <c r="JD121">
        <f ca="1"/>
        <v>0.60101500369123728</v>
      </c>
      <c r="JE121">
        <f ca="1"/>
        <v>0.59433836818518193</v>
      </c>
      <c r="JF121">
        <f ca="1"/>
        <v>0.52442716486307417</v>
      </c>
      <c r="JG121">
        <f ca="1"/>
        <v>0.41870016078062799</v>
      </c>
      <c r="JH121" t="e">
        <f ca="1"/>
        <v>#NUM!</v>
      </c>
      <c r="JI121">
        <f ca="1"/>
        <v>0.2552013715877488</v>
      </c>
      <c r="JJ121">
        <f ca="1"/>
        <v>0.28854240601726766</v>
      </c>
      <c r="JK121">
        <f ca="1"/>
        <v>0.69888807401417685</v>
      </c>
      <c r="JL121" t="e">
        <f ca="1"/>
        <v>#NUM!</v>
      </c>
      <c r="JM121">
        <f ca="1"/>
        <v>0.43619904389854502</v>
      </c>
      <c r="JN121">
        <f ca="1"/>
        <v>0.35440149923411335</v>
      </c>
      <c r="JO121" t="e">
        <f ca="1"/>
        <v>#NUM!</v>
      </c>
      <c r="JP121">
        <f ca="1"/>
        <v>0.4688398100511173</v>
      </c>
      <c r="JQ121">
        <f ca="1"/>
        <v>0.18458991073900705</v>
      </c>
      <c r="JR121" t="e">
        <f ca="1"/>
        <v>#NUM!</v>
      </c>
      <c r="JS121">
        <f ca="1"/>
        <v>0.45655889227061025</v>
      </c>
      <c r="JT121">
        <f ca="1"/>
        <v>0.66371964347802193</v>
      </c>
      <c r="JU121">
        <f ca="1"/>
        <v>0.26491356449249975</v>
      </c>
      <c r="JV121">
        <f ca="1"/>
        <v>0.21625811732180308</v>
      </c>
      <c r="JW121">
        <f ca="1"/>
        <v>0.24690567997136528</v>
      </c>
      <c r="JX121" t="e">
        <f ca="1"/>
        <v>#NUM!</v>
      </c>
      <c r="JY121">
        <f ca="1"/>
        <v>0.41614000786753197</v>
      </c>
      <c r="JZ121" t="e">
        <f ca="1"/>
        <v>#NUM!</v>
      </c>
      <c r="KA121" t="e">
        <f ca="1"/>
        <v>#NUM!</v>
      </c>
      <c r="KB121">
        <f ca="1"/>
        <v>0.23027116106994105</v>
      </c>
      <c r="KC121" t="e">
        <f ca="1"/>
        <v>#NUM!</v>
      </c>
      <c r="KD121">
        <f ca="1"/>
        <v>0.72512054269592996</v>
      </c>
      <c r="KE121" t="e">
        <f ca="1"/>
        <v>#NUM!</v>
      </c>
      <c r="KF121">
        <f ca="1"/>
        <v>0.71724718287663181</v>
      </c>
      <c r="KG121">
        <f ca="1"/>
        <v>0.37025929459228746</v>
      </c>
      <c r="KH121">
        <f ca="1"/>
        <v>0.85883776023391434</v>
      </c>
      <c r="KI121">
        <f ca="1"/>
        <v>0.76390355704822821</v>
      </c>
      <c r="KJ121" t="e">
        <f ca="1"/>
        <v>#NUM!</v>
      </c>
      <c r="KK121" t="e">
        <f ca="1"/>
        <v>#NUM!</v>
      </c>
      <c r="KL121" t="e">
        <f ca="1"/>
        <v>#NUM!</v>
      </c>
      <c r="KM121" t="e">
        <f ca="1"/>
        <v>#NUM!</v>
      </c>
      <c r="KN121">
        <f ca="1"/>
        <v>0.37518520772171376</v>
      </c>
      <c r="KO121">
        <f ca="1"/>
        <v>0.71328420900251577</v>
      </c>
      <c r="KP121" t="e">
        <f ca="1"/>
        <v>#NUM!</v>
      </c>
      <c r="KQ121">
        <f ca="1"/>
        <v>0.50766345100051913</v>
      </c>
      <c r="KR121">
        <f ca="1"/>
        <v>0.54776570427953908</v>
      </c>
      <c r="KS121" t="e">
        <f ca="1"/>
        <v>#NUM!</v>
      </c>
      <c r="KT121">
        <f ca="1"/>
        <v>0.45257847641524368</v>
      </c>
      <c r="KU121" t="e">
        <f ca="1"/>
        <v>#NUM!</v>
      </c>
      <c r="KV121">
        <f ca="1"/>
        <v>0.36647522443862857</v>
      </c>
      <c r="KW121">
        <f ca="1"/>
        <v>0.54885232279323348</v>
      </c>
      <c r="KX121" t="e">
        <f ca="1"/>
        <v>#NUM!</v>
      </c>
      <c r="KY121">
        <f ca="1"/>
        <v>0.44190035298061464</v>
      </c>
      <c r="KZ121">
        <f ca="1"/>
        <v>0.72024413755306904</v>
      </c>
      <c r="LA121" t="e">
        <f ca="1"/>
        <v>#NUM!</v>
      </c>
      <c r="LB121">
        <f ca="1"/>
        <v>0.5760168433678643</v>
      </c>
      <c r="LC121">
        <f ca="1"/>
        <v>0.57746467530004408</v>
      </c>
      <c r="LD121">
        <f ca="1"/>
        <v>0.47639672728450677</v>
      </c>
      <c r="LE121">
        <f ca="1"/>
        <v>0.63215325524083277</v>
      </c>
      <c r="LF121">
        <f ca="1"/>
        <v>0.32996704684463996</v>
      </c>
      <c r="LG121" t="e">
        <f ca="1"/>
        <v>#NUM!</v>
      </c>
      <c r="LH121">
        <f ca="1"/>
        <v>0.3545932620566053</v>
      </c>
      <c r="LI121" t="e">
        <f ca="1"/>
        <v>#NUM!</v>
      </c>
    </row>
    <row r="122" spans="220:321" x14ac:dyDescent="0.3">
      <c r="HL122" t="s">
        <v>11</v>
      </c>
      <c r="HM122">
        <f ca="1"/>
        <v>0.22014321720644911</v>
      </c>
      <c r="HN122">
        <f ca="1"/>
        <v>0.54302924991571822</v>
      </c>
      <c r="HO122">
        <f ca="1"/>
        <v>0.50674276061806045</v>
      </c>
      <c r="HP122">
        <f ca="1"/>
        <v>0.32486779958663492</v>
      </c>
      <c r="HQ122">
        <f ca="1"/>
        <v>0.36563025445456115</v>
      </c>
      <c r="HR122">
        <f ca="1"/>
        <v>0.70960067302095275</v>
      </c>
      <c r="HS122">
        <f ca="1"/>
        <v>0.392386599512414</v>
      </c>
      <c r="HT122">
        <f ca="1"/>
        <v>0.44815253392124305</v>
      </c>
      <c r="HU122">
        <f ca="1"/>
        <v>0.40288398802932968</v>
      </c>
      <c r="HV122">
        <f ca="1"/>
        <v>0.31367861839173267</v>
      </c>
      <c r="HW122">
        <f ca="1"/>
        <v>0.34713914958578423</v>
      </c>
      <c r="HX122">
        <f ca="1"/>
        <v>1</v>
      </c>
      <c r="HY122">
        <f ca="1"/>
        <v>0.49198677798783469</v>
      </c>
      <c r="HZ122">
        <f ca="1"/>
        <v>0.78977688264501167</v>
      </c>
      <c r="IA122">
        <f ca="1"/>
        <v>0.76207331008162682</v>
      </c>
      <c r="IB122">
        <f ca="1"/>
        <v>0.64782866679789419</v>
      </c>
      <c r="IC122">
        <f ca="1"/>
        <v>0.72497456598886778</v>
      </c>
      <c r="ID122">
        <f ca="1"/>
        <v>0.49061769635284364</v>
      </c>
      <c r="IE122">
        <f ca="1"/>
        <v>0.76600177032701933</v>
      </c>
      <c r="IF122">
        <f ca="1"/>
        <v>0.71151815307311506</v>
      </c>
      <c r="IG122">
        <f ca="1"/>
        <v>0.60441052602624756</v>
      </c>
      <c r="IH122">
        <f ca="1"/>
        <v>0.65571415334677408</v>
      </c>
      <c r="II122">
        <f ca="1"/>
        <v>0.33605313385417734</v>
      </c>
      <c r="IJ122">
        <f ca="1"/>
        <v>0.61584050303057414</v>
      </c>
      <c r="IK122">
        <f ca="1"/>
        <v>0.67578295003203426</v>
      </c>
      <c r="IL122">
        <f ca="1"/>
        <v>0.47089819639318087</v>
      </c>
      <c r="IM122">
        <f ca="1"/>
        <v>0.48508549737460427</v>
      </c>
      <c r="IN122">
        <f ca="1"/>
        <v>0.55676940102020156</v>
      </c>
      <c r="IO122">
        <f ca="1"/>
        <v>0.51413823563976679</v>
      </c>
      <c r="IP122">
        <f ca="1"/>
        <v>0.45983190404426239</v>
      </c>
      <c r="IQ122">
        <f ca="1"/>
        <v>0.54867055369064144</v>
      </c>
      <c r="IR122">
        <f ca="1"/>
        <v>0.41042604388843296</v>
      </c>
      <c r="IS122">
        <f ca="1"/>
        <v>0.49368314275172892</v>
      </c>
      <c r="IT122">
        <f ca="1"/>
        <v>0.44254955503689691</v>
      </c>
      <c r="IU122">
        <f ca="1"/>
        <v>0.54655050193549737</v>
      </c>
      <c r="IV122">
        <f ca="1"/>
        <v>0.56859617095659731</v>
      </c>
      <c r="IW122">
        <f ca="1"/>
        <v>0.51979001040791506</v>
      </c>
      <c r="IX122">
        <f ca="1"/>
        <v>0.67119475122692818</v>
      </c>
      <c r="IY122">
        <f ca="1"/>
        <v>0.42871722415160823</v>
      </c>
      <c r="IZ122">
        <f ca="1"/>
        <v>0.54394522094293618</v>
      </c>
      <c r="JA122">
        <f ca="1"/>
        <v>0.40325163710945738</v>
      </c>
      <c r="JB122">
        <f ca="1"/>
        <v>0.706192148310269</v>
      </c>
      <c r="JC122">
        <f ca="1"/>
        <v>0.66200534169193159</v>
      </c>
      <c r="JD122">
        <f ca="1"/>
        <v>0.13584055263175465</v>
      </c>
      <c r="JE122">
        <f ca="1"/>
        <v>0.11927416486496734</v>
      </c>
      <c r="JF122">
        <f ca="1"/>
        <v>0.63442193851971529</v>
      </c>
      <c r="JG122">
        <f ca="1"/>
        <v>0.59950825856454049</v>
      </c>
      <c r="JH122">
        <f ca="1"/>
        <v>0.64596084905835371</v>
      </c>
      <c r="JI122">
        <f ca="1"/>
        <v>0.57163765566648039</v>
      </c>
      <c r="JJ122">
        <f ca="1"/>
        <v>0.19046506575096053</v>
      </c>
      <c r="JK122">
        <f ca="1"/>
        <v>0.61715644834688632</v>
      </c>
      <c r="JL122">
        <f ca="1"/>
        <v>0.49922725950736824</v>
      </c>
      <c r="JM122">
        <f ca="1"/>
        <v>0.70574080372845005</v>
      </c>
      <c r="JN122">
        <f ca="1"/>
        <v>0.5302389692003725</v>
      </c>
      <c r="JO122">
        <f ca="1"/>
        <v>0.74183016315550643</v>
      </c>
      <c r="JP122">
        <f ca="1"/>
        <v>0.41901799015110225</v>
      </c>
      <c r="JQ122" t="e">
        <f ca="1"/>
        <v>#NUM!</v>
      </c>
      <c r="JR122">
        <f ca="1"/>
        <v>0.52371028555315557</v>
      </c>
      <c r="JS122">
        <f ca="1"/>
        <v>0.62140894194565099</v>
      </c>
      <c r="JT122">
        <f ca="1"/>
        <v>0.70857313866162985</v>
      </c>
      <c r="JU122">
        <f ca="1"/>
        <v>0.53813760037889569</v>
      </c>
      <c r="JV122">
        <f ca="1"/>
        <v>0.59023574287851643</v>
      </c>
      <c r="JW122">
        <f ca="1"/>
        <v>0.57372533844214313</v>
      </c>
      <c r="JX122">
        <f ca="1"/>
        <v>0.72878755149285135</v>
      </c>
      <c r="JY122">
        <f ca="1"/>
        <v>0.15463271123307548</v>
      </c>
      <c r="JZ122">
        <f ca="1"/>
        <v>0.38607721849551846</v>
      </c>
      <c r="KA122">
        <f ca="1"/>
        <v>0.67227090698026404</v>
      </c>
      <c r="KB122">
        <f ca="1"/>
        <v>0.49264133796792053</v>
      </c>
      <c r="KC122">
        <f ca="1"/>
        <v>0.58793078676499388</v>
      </c>
      <c r="KD122">
        <f ca="1"/>
        <v>0.39602144928685712</v>
      </c>
      <c r="KE122">
        <f ca="1"/>
        <v>0.38452917249244578</v>
      </c>
      <c r="KF122" t="e">
        <f ca="1"/>
        <v>#NUM!</v>
      </c>
      <c r="KG122">
        <f ca="1"/>
        <v>0.46395574217533408</v>
      </c>
      <c r="KH122" t="e">
        <f ca="1"/>
        <v>#NUM!</v>
      </c>
      <c r="KI122">
        <f ca="1"/>
        <v>0.4562135272895354</v>
      </c>
      <c r="KJ122">
        <f ca="1"/>
        <v>0.32159442247516984</v>
      </c>
      <c r="KK122">
        <f ca="1"/>
        <v>0.53680807777833828</v>
      </c>
      <c r="KL122">
        <f ca="1"/>
        <v>0.40113055316665652</v>
      </c>
      <c r="KM122">
        <f ca="1"/>
        <v>0.69636169329702646</v>
      </c>
      <c r="KN122">
        <f ca="1"/>
        <v>0.50175443894265115</v>
      </c>
      <c r="KO122">
        <f ca="1"/>
        <v>0.44858128072930431</v>
      </c>
      <c r="KP122">
        <f ca="1"/>
        <v>0.30192120893436308</v>
      </c>
      <c r="KQ122">
        <f ca="1"/>
        <v>0.52365055364536339</v>
      </c>
      <c r="KR122">
        <f ca="1"/>
        <v>0.60059229895404309</v>
      </c>
      <c r="KS122">
        <f ca="1"/>
        <v>0.62563487069122448</v>
      </c>
      <c r="KT122">
        <f ca="1"/>
        <v>0.66803241498538601</v>
      </c>
      <c r="KU122">
        <f ca="1"/>
        <v>0.64092140756259752</v>
      </c>
      <c r="KV122">
        <f ca="1"/>
        <v>0.60249757536008852</v>
      </c>
      <c r="KW122">
        <f ca="1"/>
        <v>0.6435121280584124</v>
      </c>
      <c r="KX122">
        <f ca="1"/>
        <v>0.61707865049063493</v>
      </c>
      <c r="KY122">
        <f ca="1"/>
        <v>0.36622898577673424</v>
      </c>
      <c r="KZ122">
        <f ca="1"/>
        <v>0.31953465845001761</v>
      </c>
      <c r="LA122">
        <f ca="1"/>
        <v>0.38423442063740915</v>
      </c>
      <c r="LB122">
        <f ca="1"/>
        <v>0.5602606989527732</v>
      </c>
      <c r="LC122">
        <f ca="1"/>
        <v>0.54492830426045469</v>
      </c>
      <c r="LD122">
        <f ca="1"/>
        <v>0.72398696773176563</v>
      </c>
      <c r="LE122">
        <f ca="1"/>
        <v>0.59374999658665895</v>
      </c>
      <c r="LF122">
        <f ca="1"/>
        <v>0.64064300181465439</v>
      </c>
      <c r="LG122">
        <f ca="1"/>
        <v>0.74700018929276935</v>
      </c>
      <c r="LH122">
        <f ca="1"/>
        <v>0.45897711064072028</v>
      </c>
      <c r="LI122">
        <f ca="1"/>
        <v>0.51188066389564446</v>
      </c>
    </row>
    <row r="123" spans="220:321" x14ac:dyDescent="0.3">
      <c r="HL123" t="s">
        <v>12</v>
      </c>
      <c r="HM123">
        <f ca="1"/>
        <v>0.53394444372130212</v>
      </c>
      <c r="HN123">
        <f ca="1"/>
        <v>0.29951831344947538</v>
      </c>
      <c r="HO123">
        <f ca="1"/>
        <v>0.31146085838037108</v>
      </c>
      <c r="HP123">
        <f ca="1"/>
        <v>0.37898538479372845</v>
      </c>
      <c r="HQ123" t="e">
        <f ca="1"/>
        <v>#NUM!</v>
      </c>
      <c r="HR123">
        <f ca="1"/>
        <v>0.71831826400360377</v>
      </c>
      <c r="HS123">
        <f ca="1"/>
        <v>0.33098317609606914</v>
      </c>
      <c r="HT123">
        <f ca="1"/>
        <v>0.55073442468664835</v>
      </c>
      <c r="HU123">
        <f ca="1"/>
        <v>0.62383348026496055</v>
      </c>
      <c r="HV123">
        <f ca="1"/>
        <v>0.65138630005552645</v>
      </c>
      <c r="HW123">
        <f ca="1"/>
        <v>0.35448263641650751</v>
      </c>
      <c r="HX123">
        <f ca="1"/>
        <v>0.49198677798783469</v>
      </c>
      <c r="HY123">
        <f ca="1"/>
        <v>1</v>
      </c>
      <c r="HZ123">
        <f ca="1"/>
        <v>0.28246560022114592</v>
      </c>
      <c r="IA123">
        <f ca="1"/>
        <v>0.41048598570359651</v>
      </c>
      <c r="IB123">
        <f ca="1"/>
        <v>0.50595837388359211</v>
      </c>
      <c r="IC123">
        <f ca="1"/>
        <v>0.50876770291476325</v>
      </c>
      <c r="ID123">
        <f ca="1"/>
        <v>0.29958291788133351</v>
      </c>
      <c r="IE123">
        <f ca="1"/>
        <v>0.59692812197275658</v>
      </c>
      <c r="IF123">
        <f ca="1"/>
        <v>0.47498549046036737</v>
      </c>
      <c r="IG123">
        <f ca="1"/>
        <v>0.36646344625440774</v>
      </c>
      <c r="IH123">
        <f ca="1"/>
        <v>0.48329940689025014</v>
      </c>
      <c r="II123">
        <f ca="1"/>
        <v>0.23513340524113718</v>
      </c>
      <c r="IJ123">
        <f ca="1"/>
        <v>0.47537441012660819</v>
      </c>
      <c r="IK123">
        <f ca="1"/>
        <v>0.47134666760247024</v>
      </c>
      <c r="IL123">
        <f ca="1"/>
        <v>0.26965906609532203</v>
      </c>
      <c r="IM123">
        <f ca="1"/>
        <v>0.28696767949202023</v>
      </c>
      <c r="IN123">
        <f ca="1"/>
        <v>0.46921718551606512</v>
      </c>
      <c r="IO123">
        <f ca="1"/>
        <v>0.38635589265393333</v>
      </c>
      <c r="IP123" t="e">
        <f ca="1"/>
        <v>#NUM!</v>
      </c>
      <c r="IQ123">
        <f ca="1"/>
        <v>0.39193303051990275</v>
      </c>
      <c r="IR123">
        <f ca="1"/>
        <v>0.72583538160815297</v>
      </c>
      <c r="IS123" t="e">
        <f ca="1"/>
        <v>#NUM!</v>
      </c>
      <c r="IT123">
        <f ca="1"/>
        <v>0.52081752491618161</v>
      </c>
      <c r="IU123">
        <f ca="1"/>
        <v>0.54447979192964768</v>
      </c>
      <c r="IV123">
        <f ca="1"/>
        <v>0.47859482959119881</v>
      </c>
      <c r="IW123">
        <f ca="1"/>
        <v>0.52623669777014848</v>
      </c>
      <c r="IX123">
        <f ca="1"/>
        <v>0.69828252555116388</v>
      </c>
      <c r="IY123">
        <f ca="1"/>
        <v>0.46840606352594111</v>
      </c>
      <c r="IZ123">
        <f ca="1"/>
        <v>0.53712099915944223</v>
      </c>
      <c r="JA123">
        <f ca="1"/>
        <v>0.39713783274401399</v>
      </c>
      <c r="JB123">
        <f ca="1"/>
        <v>0.39685217779106319</v>
      </c>
      <c r="JC123">
        <f ca="1"/>
        <v>0.59858614531262389</v>
      </c>
      <c r="JD123" t="e">
        <f ca="1"/>
        <v>#NUM!</v>
      </c>
      <c r="JE123" t="e">
        <f ca="1"/>
        <v>#NUM!</v>
      </c>
      <c r="JF123">
        <f ca="1"/>
        <v>0.57210958232007036</v>
      </c>
      <c r="JG123">
        <f ca="1"/>
        <v>0.64418000982680457</v>
      </c>
      <c r="JH123">
        <f ca="1"/>
        <v>0.48760759385448205</v>
      </c>
      <c r="JI123" t="e">
        <f ca="1"/>
        <v>#NUM!</v>
      </c>
      <c r="JJ123">
        <f ca="1"/>
        <v>0.48500350072997123</v>
      </c>
      <c r="JK123">
        <f ca="1"/>
        <v>0.26903284721938359</v>
      </c>
      <c r="JL123">
        <f ca="1"/>
        <v>0.54647179427847281</v>
      </c>
      <c r="JM123">
        <f ca="1"/>
        <v>0.5180146481685074</v>
      </c>
      <c r="JN123" t="e">
        <f ca="1"/>
        <v>#NUM!</v>
      </c>
      <c r="JO123">
        <f ca="1"/>
        <v>0.45428622119219436</v>
      </c>
      <c r="JP123" t="e">
        <f ca="1"/>
        <v>#NUM!</v>
      </c>
      <c r="JQ123" t="e">
        <f ca="1"/>
        <v>#NUM!</v>
      </c>
      <c r="JR123">
        <f ca="1"/>
        <v>0.62801295330508056</v>
      </c>
      <c r="JS123">
        <f ca="1"/>
        <v>0.6552234720336827</v>
      </c>
      <c r="JT123">
        <f ca="1"/>
        <v>0.13992818098688189</v>
      </c>
      <c r="JU123">
        <f ca="1"/>
        <v>0.34389513894038443</v>
      </c>
      <c r="JV123" t="e">
        <f ca="1"/>
        <v>#NUM!</v>
      </c>
      <c r="JW123">
        <f ca="1"/>
        <v>0.59953058849652974</v>
      </c>
      <c r="JX123">
        <f ca="1"/>
        <v>0.46016846633468655</v>
      </c>
      <c r="JY123" t="e">
        <f ca="1"/>
        <v>#NUM!</v>
      </c>
      <c r="JZ123" t="e">
        <f ca="1"/>
        <v>#NUM!</v>
      </c>
      <c r="KA123">
        <f ca="1"/>
        <v>0.43023880062258435</v>
      </c>
      <c r="KB123">
        <f ca="1"/>
        <v>0.52812336004007743</v>
      </c>
      <c r="KC123">
        <f ca="1"/>
        <v>0.53670353669553894</v>
      </c>
      <c r="KD123">
        <f ca="1"/>
        <v>0.37717139349893009</v>
      </c>
      <c r="KE123">
        <f ca="1"/>
        <v>0.63634483348729232</v>
      </c>
      <c r="KF123">
        <f ca="1"/>
        <v>0.4070666542901622</v>
      </c>
      <c r="KG123">
        <f ca="1"/>
        <v>0.39228598857575403</v>
      </c>
      <c r="KH123">
        <f ca="1"/>
        <v>0.48061367170874675</v>
      </c>
      <c r="KI123">
        <f ca="1"/>
        <v>0.33823801221994215</v>
      </c>
      <c r="KJ123" t="e">
        <f ca="1"/>
        <v>#NUM!</v>
      </c>
      <c r="KK123">
        <f ca="1"/>
        <v>0.57228695563615584</v>
      </c>
      <c r="KL123">
        <f ca="1"/>
        <v>0.29625775377030322</v>
      </c>
      <c r="KM123">
        <f ca="1"/>
        <v>0.30005755071524037</v>
      </c>
      <c r="KN123">
        <f ca="1"/>
        <v>0.20709747878815984</v>
      </c>
      <c r="KO123">
        <f ca="1"/>
        <v>0.63804276269738802</v>
      </c>
      <c r="KP123">
        <f ca="1"/>
        <v>0.56113845409934271</v>
      </c>
      <c r="KQ123" t="e">
        <f ca="1"/>
        <v>#NUM!</v>
      </c>
      <c r="KR123">
        <f ca="1"/>
        <v>0.60921859819972923</v>
      </c>
      <c r="KS123">
        <f ca="1"/>
        <v>0.62583575991136264</v>
      </c>
      <c r="KT123">
        <f ca="1"/>
        <v>0.66741077414236205</v>
      </c>
      <c r="KU123">
        <f ca="1"/>
        <v>0.37708334791357462</v>
      </c>
      <c r="KV123">
        <f ca="1"/>
        <v>0.47016779301899325</v>
      </c>
      <c r="KW123">
        <f ca="1"/>
        <v>0.32092679129984858</v>
      </c>
      <c r="KX123">
        <f ca="1"/>
        <v>0.43969878927956374</v>
      </c>
      <c r="KY123">
        <f ca="1"/>
        <v>0.40451728118423125</v>
      </c>
      <c r="KZ123">
        <f ca="1"/>
        <v>0.459164352191612</v>
      </c>
      <c r="LA123">
        <f ca="1"/>
        <v>0.45001658688234886</v>
      </c>
      <c r="LB123">
        <f ca="1"/>
        <v>0.66267944266407208</v>
      </c>
      <c r="LC123">
        <f ca="1"/>
        <v>0.62983148139960754</v>
      </c>
      <c r="LD123">
        <f ca="1"/>
        <v>0.48605423050671792</v>
      </c>
      <c r="LE123" t="e">
        <f ca="1"/>
        <v>#NUM!</v>
      </c>
      <c r="LF123">
        <f ca="1"/>
        <v>0.32829059726203275</v>
      </c>
      <c r="LG123">
        <f ca="1"/>
        <v>0.44147681947908535</v>
      </c>
      <c r="LH123">
        <f ca="1"/>
        <v>0.33556042213765691</v>
      </c>
      <c r="LI123">
        <f ca="1"/>
        <v>0.29874392888784485</v>
      </c>
    </row>
    <row r="124" spans="220:321" x14ac:dyDescent="0.3">
      <c r="HL124" t="s">
        <v>13</v>
      </c>
      <c r="HM124">
        <f ca="1"/>
        <v>0.21727395650400941</v>
      </c>
      <c r="HN124">
        <f ca="1"/>
        <v>0.55242907233020422</v>
      </c>
      <c r="HO124">
        <f ca="1"/>
        <v>0.48967275561246359</v>
      </c>
      <c r="HP124">
        <f ca="1"/>
        <v>0.35254163270391747</v>
      </c>
      <c r="HQ124">
        <f ca="1"/>
        <v>0.42831878686450742</v>
      </c>
      <c r="HR124">
        <f ca="1"/>
        <v>0.46941652731070799</v>
      </c>
      <c r="HS124">
        <f ca="1"/>
        <v>0.18995197180817142</v>
      </c>
      <c r="HT124">
        <f ca="1"/>
        <v>0.53859047668916482</v>
      </c>
      <c r="HU124">
        <f ca="1"/>
        <v>0.68829163629405909</v>
      </c>
      <c r="HV124">
        <f ca="1"/>
        <v>0.30920539915753709</v>
      </c>
      <c r="HW124">
        <f ca="1"/>
        <v>0.18850708127914281</v>
      </c>
      <c r="HX124">
        <f ca="1"/>
        <v>0.78977688264501167</v>
      </c>
      <c r="HY124">
        <f ca="1"/>
        <v>0.28246560022114592</v>
      </c>
      <c r="HZ124">
        <f ca="1"/>
        <v>1</v>
      </c>
      <c r="IA124">
        <f ca="1"/>
        <v>0.94298968439503361</v>
      </c>
      <c r="IB124">
        <f ca="1"/>
        <v>0.67055008963855645</v>
      </c>
      <c r="IC124">
        <f ca="1"/>
        <v>0.87642298148733944</v>
      </c>
      <c r="ID124">
        <f ca="1"/>
        <v>0.64040031191166291</v>
      </c>
      <c r="IE124">
        <f ca="1"/>
        <v>0.81903468976439808</v>
      </c>
      <c r="IF124">
        <f ca="1"/>
        <v>0.86698225069649371</v>
      </c>
      <c r="IG124">
        <f ca="1"/>
        <v>0.63680302614813322</v>
      </c>
      <c r="IH124">
        <f ca="1"/>
        <v>0.61708232187341316</v>
      </c>
      <c r="II124">
        <f ca="1"/>
        <v>0.57204341740902909</v>
      </c>
      <c r="IJ124">
        <f ca="1"/>
        <v>0.6408843750481712</v>
      </c>
      <c r="IK124">
        <f ca="1"/>
        <v>0.84564931249711539</v>
      </c>
      <c r="IL124">
        <f ca="1"/>
        <v>0.39515884036384069</v>
      </c>
      <c r="IM124">
        <f ca="1"/>
        <v>0.56805041461327566</v>
      </c>
      <c r="IN124">
        <f ca="1"/>
        <v>0.39095159975043747</v>
      </c>
      <c r="IO124">
        <f ca="1"/>
        <v>0.68370589555842132</v>
      </c>
      <c r="IP124">
        <f ca="1"/>
        <v>0.3917824203097342</v>
      </c>
      <c r="IQ124">
        <f ca="1"/>
        <v>0.56087148240198714</v>
      </c>
      <c r="IR124">
        <f ca="1"/>
        <v>0.56887277855763774</v>
      </c>
      <c r="IS124">
        <f ca="1"/>
        <v>0.59234195112484223</v>
      </c>
      <c r="IT124">
        <f ca="1"/>
        <v>0.38284790360069676</v>
      </c>
      <c r="IU124">
        <f ca="1"/>
        <v>0.65969571673605654</v>
      </c>
      <c r="IV124">
        <f ca="1"/>
        <v>0.75199798174289312</v>
      </c>
      <c r="IW124">
        <f ca="1"/>
        <v>0.42681835933444801</v>
      </c>
      <c r="IX124">
        <f ca="1"/>
        <v>0.72830458798314135</v>
      </c>
      <c r="IY124">
        <f ca="1"/>
        <v>0.55627937413531547</v>
      </c>
      <c r="IZ124">
        <f ca="1"/>
        <v>0.32325001359073502</v>
      </c>
      <c r="JA124">
        <f ca="1"/>
        <v>0.27640472000907018</v>
      </c>
      <c r="JB124">
        <f ca="1"/>
        <v>0.66043424588486477</v>
      </c>
      <c r="JC124">
        <f ca="1"/>
        <v>0.68826504704033387</v>
      </c>
      <c r="JD124">
        <f ca="1"/>
        <v>0.37918771274917368</v>
      </c>
      <c r="JE124">
        <f ca="1"/>
        <v>0.3760025377220842</v>
      </c>
      <c r="JF124">
        <f ca="1"/>
        <v>0.83542302803862878</v>
      </c>
      <c r="JG124">
        <f ca="1"/>
        <v>0.76834924599243781</v>
      </c>
      <c r="JH124">
        <f ca="1"/>
        <v>0.78853323725474189</v>
      </c>
      <c r="JI124">
        <f ca="1"/>
        <v>0.50728953631791274</v>
      </c>
      <c r="JJ124">
        <f ca="1"/>
        <v>0.41954804477050139</v>
      </c>
      <c r="JK124">
        <f ca="1"/>
        <v>0.71383322878580924</v>
      </c>
      <c r="JL124">
        <f ca="1"/>
        <v>0.69078720256101955</v>
      </c>
      <c r="JM124">
        <f ca="1"/>
        <v>0.78616187668728343</v>
      </c>
      <c r="JN124">
        <f ca="1"/>
        <v>0.4423012035986284</v>
      </c>
      <c r="JO124">
        <f ca="1"/>
        <v>0.7813813735046421</v>
      </c>
      <c r="JP124">
        <f ca="1"/>
        <v>0.46859480047990426</v>
      </c>
      <c r="JQ124" t="e">
        <f ca="1"/>
        <v>#NUM!</v>
      </c>
      <c r="JR124">
        <f ca="1"/>
        <v>0.23458597860259109</v>
      </c>
      <c r="JS124">
        <f ca="1"/>
        <v>0.78655788749704858</v>
      </c>
      <c r="JT124">
        <f ca="1"/>
        <v>0.62639244391935955</v>
      </c>
      <c r="JU124">
        <f ca="1"/>
        <v>0.55261641455481592</v>
      </c>
      <c r="JV124">
        <f ca="1"/>
        <v>0.58289023583688193</v>
      </c>
      <c r="JW124">
        <f ca="1"/>
        <v>0.72927879513925653</v>
      </c>
      <c r="JX124">
        <f ca="1"/>
        <v>0.75074198955097615</v>
      </c>
      <c r="JY124">
        <f ca="1"/>
        <v>0.38483818531110475</v>
      </c>
      <c r="JZ124">
        <f ca="1"/>
        <v>0.33909432644720983</v>
      </c>
      <c r="KA124">
        <f ca="1"/>
        <v>0.67323436133964132</v>
      </c>
      <c r="KB124">
        <f ca="1"/>
        <v>0.56332598460627159</v>
      </c>
      <c r="KC124">
        <f ca="1"/>
        <v>0.72059072112177391</v>
      </c>
      <c r="KD124">
        <f ca="1"/>
        <v>0.43628804942115385</v>
      </c>
      <c r="KE124">
        <f ca="1"/>
        <v>0.63690055846102933</v>
      </c>
      <c r="KF124" t="e">
        <f ca="1"/>
        <v>#NUM!</v>
      </c>
      <c r="KG124">
        <f ca="1"/>
        <v>0.52670788184522344</v>
      </c>
      <c r="KH124" t="e">
        <f ca="1"/>
        <v>#NUM!</v>
      </c>
      <c r="KI124">
        <f ca="1"/>
        <v>0.31689876194798988</v>
      </c>
      <c r="KJ124">
        <f ca="1"/>
        <v>0.54139976628930597</v>
      </c>
      <c r="KK124">
        <f ca="1"/>
        <v>0.57352120953964059</v>
      </c>
      <c r="KL124">
        <f ca="1"/>
        <v>0.52195711636011732</v>
      </c>
      <c r="KM124">
        <f ca="1"/>
        <v>0.64247315383975545</v>
      </c>
      <c r="KN124">
        <f ca="1"/>
        <v>0.57082489374520962</v>
      </c>
      <c r="KO124">
        <f ca="1"/>
        <v>0.39110774054442832</v>
      </c>
      <c r="KP124" t="e">
        <f ca="1"/>
        <v>#NUM!</v>
      </c>
      <c r="KQ124">
        <f ca="1"/>
        <v>0.4053580448318771</v>
      </c>
      <c r="KR124">
        <f ca="1"/>
        <v>0.58454233070436123</v>
      </c>
      <c r="KS124">
        <f ca="1"/>
        <v>0.74084248682004472</v>
      </c>
      <c r="KT124">
        <f ca="1"/>
        <v>0.76582509890441275</v>
      </c>
      <c r="KU124">
        <f ca="1"/>
        <v>0.64964963577855706</v>
      </c>
      <c r="KV124">
        <f ca="1"/>
        <v>0.68350216493864113</v>
      </c>
      <c r="KW124">
        <f ca="1"/>
        <v>0.67791852466141955</v>
      </c>
      <c r="KX124">
        <f ca="1"/>
        <v>0.59731166289778015</v>
      </c>
      <c r="KY124">
        <f ca="1"/>
        <v>0.25955444989446791</v>
      </c>
      <c r="KZ124">
        <f ca="1"/>
        <v>0.47958667274349293</v>
      </c>
      <c r="LA124">
        <f ca="1"/>
        <v>0.26888768217039855</v>
      </c>
      <c r="LB124">
        <f ca="1"/>
        <v>0.62335475700376786</v>
      </c>
      <c r="LC124">
        <f ca="1"/>
        <v>0.50954925923187389</v>
      </c>
      <c r="LD124">
        <f ca="1"/>
        <v>0.79218502990382211</v>
      </c>
      <c r="LE124">
        <f ca="1"/>
        <v>0.59783001247071221</v>
      </c>
      <c r="LF124">
        <f ca="1"/>
        <v>0.53043235545272571</v>
      </c>
      <c r="LG124">
        <f ca="1"/>
        <v>0.84751398686060475</v>
      </c>
      <c r="LH124">
        <f ca="1"/>
        <v>0.34858772243676017</v>
      </c>
      <c r="LI124">
        <f ca="1"/>
        <v>0.44223871294097283</v>
      </c>
    </row>
    <row r="125" spans="220:321" x14ac:dyDescent="0.3">
      <c r="HL125" t="s">
        <v>14</v>
      </c>
      <c r="HM125">
        <f ca="1"/>
        <v>0.20329831482793431</v>
      </c>
      <c r="HN125">
        <f ca="1"/>
        <v>0.45195074672751351</v>
      </c>
      <c r="HO125">
        <f ca="1"/>
        <v>0.40673011542840071</v>
      </c>
      <c r="HP125">
        <f ca="1"/>
        <v>0.2373880026345076</v>
      </c>
      <c r="HQ125">
        <f ca="1"/>
        <v>0.39192610830196289</v>
      </c>
      <c r="HR125">
        <f ca="1"/>
        <v>0.52964235464349896</v>
      </c>
      <c r="HS125">
        <f ca="1"/>
        <v>0.30719640363543815</v>
      </c>
      <c r="HT125">
        <f ca="1"/>
        <v>0.54370716421182941</v>
      </c>
      <c r="HU125">
        <f ca="1"/>
        <v>0.71986614862571463</v>
      </c>
      <c r="HV125">
        <f ca="1"/>
        <v>0.35127468235287823</v>
      </c>
      <c r="HW125">
        <f ca="1"/>
        <v>0.32857014589904676</v>
      </c>
      <c r="HX125">
        <f ca="1"/>
        <v>0.76207331008162682</v>
      </c>
      <c r="HY125">
        <f ca="1"/>
        <v>0.41048598570359651</v>
      </c>
      <c r="HZ125">
        <f ca="1"/>
        <v>0.94298968439503361</v>
      </c>
      <c r="IA125">
        <f ca="1"/>
        <v>1</v>
      </c>
      <c r="IB125">
        <f ca="1"/>
        <v>0.66662424130213127</v>
      </c>
      <c r="IC125">
        <f ca="1"/>
        <v>0.85489077217054255</v>
      </c>
      <c r="ID125">
        <f ca="1"/>
        <v>0.68863642769741096</v>
      </c>
      <c r="IE125">
        <f ca="1"/>
        <v>0.79527406229808517</v>
      </c>
      <c r="IF125">
        <f ca="1"/>
        <v>0.82610224291384859</v>
      </c>
      <c r="IG125">
        <f ca="1"/>
        <v>0.71144873563343591</v>
      </c>
      <c r="IH125">
        <f ca="1"/>
        <v>0.58481965233843725</v>
      </c>
      <c r="II125">
        <f ca="1"/>
        <v>0.52271618584524548</v>
      </c>
      <c r="IJ125">
        <f ca="1"/>
        <v>0.68507552000696137</v>
      </c>
      <c r="IK125">
        <f ca="1"/>
        <v>0.85968531806545723</v>
      </c>
      <c r="IL125">
        <f ca="1"/>
        <v>0.39080994116062695</v>
      </c>
      <c r="IM125">
        <f ca="1"/>
        <v>0.51318572679476393</v>
      </c>
      <c r="IN125">
        <f ca="1"/>
        <v>0.4603350103728685</v>
      </c>
      <c r="IO125">
        <f ca="1"/>
        <v>0.6320020909020061</v>
      </c>
      <c r="IP125">
        <f ca="1"/>
        <v>0.34866234856336542</v>
      </c>
      <c r="IQ125">
        <f ca="1"/>
        <v>0.54262138736194809</v>
      </c>
      <c r="IR125">
        <f ca="1"/>
        <v>0.5532841991441283</v>
      </c>
      <c r="IS125">
        <f ca="1"/>
        <v>0.47774604206709398</v>
      </c>
      <c r="IT125">
        <f ca="1"/>
        <v>0.45512870003032907</v>
      </c>
      <c r="IU125">
        <f ca="1"/>
        <v>0.70115635834725221</v>
      </c>
      <c r="IV125">
        <f ca="1"/>
        <v>0.7012405449953486</v>
      </c>
      <c r="IW125">
        <f ca="1"/>
        <v>0.44638161413844152</v>
      </c>
      <c r="IX125">
        <f ca="1"/>
        <v>0.76145519257025629</v>
      </c>
      <c r="IY125">
        <f ca="1"/>
        <v>0.50809335296318592</v>
      </c>
      <c r="IZ125" t="e">
        <f ca="1"/>
        <v>#NUM!</v>
      </c>
      <c r="JA125">
        <f ca="1"/>
        <v>6.8822837131361531E-2</v>
      </c>
      <c r="JB125">
        <f ca="1"/>
        <v>0.68011683707909298</v>
      </c>
      <c r="JC125">
        <f ca="1"/>
        <v>0.72726631521789076</v>
      </c>
      <c r="JD125">
        <f ca="1"/>
        <v>0.33154691152777482</v>
      </c>
      <c r="JE125">
        <f ca="1"/>
        <v>0.31908068398880435</v>
      </c>
      <c r="JF125">
        <f ca="1"/>
        <v>0.85205071145088629</v>
      </c>
      <c r="JG125">
        <f ca="1"/>
        <v>0.77035850292896069</v>
      </c>
      <c r="JH125">
        <f ca="1"/>
        <v>0.74099058905599091</v>
      </c>
      <c r="JI125">
        <f ca="1"/>
        <v>0.58277297473631773</v>
      </c>
      <c r="JJ125">
        <f ca="1"/>
        <v>0.22967637166301669</v>
      </c>
      <c r="JK125">
        <f ca="1"/>
        <v>0.65621375959623174</v>
      </c>
      <c r="JL125">
        <f ca="1"/>
        <v>0.63475182796173946</v>
      </c>
      <c r="JM125">
        <f ca="1"/>
        <v>0.74033389456740584</v>
      </c>
      <c r="JN125">
        <f ca="1"/>
        <v>0.48315824797654189</v>
      </c>
      <c r="JO125">
        <f ca="1"/>
        <v>0.75152535636194073</v>
      </c>
      <c r="JP125">
        <f ca="1"/>
        <v>0.40901199430269108</v>
      </c>
      <c r="JQ125" t="e">
        <f ca="1"/>
        <v>#NUM!</v>
      </c>
      <c r="JR125" t="e">
        <f ca="1"/>
        <v>#NUM!</v>
      </c>
      <c r="JS125">
        <f ca="1"/>
        <v>0.79232162018313945</v>
      </c>
      <c r="JT125">
        <f ca="1"/>
        <v>0.58745888762296539</v>
      </c>
      <c r="JU125">
        <f ca="1"/>
        <v>0.50125788849753783</v>
      </c>
      <c r="JV125">
        <f ca="1"/>
        <v>0.52737003618600131</v>
      </c>
      <c r="JW125">
        <f ca="1"/>
        <v>0.65031607939594827</v>
      </c>
      <c r="JX125">
        <f ca="1"/>
        <v>0.76470327031646645</v>
      </c>
      <c r="JY125">
        <f ca="1"/>
        <v>0.41779687485380246</v>
      </c>
      <c r="JZ125">
        <f ca="1"/>
        <v>0.2633759600014946</v>
      </c>
      <c r="KA125">
        <f ca="1"/>
        <v>0.60517733951654773</v>
      </c>
      <c r="KB125">
        <f ca="1"/>
        <v>0.4512590178601712</v>
      </c>
      <c r="KC125">
        <f ca="1"/>
        <v>0.73106490225753185</v>
      </c>
      <c r="KD125">
        <f ca="1"/>
        <v>0.42034677556055461</v>
      </c>
      <c r="KE125">
        <f ca="1"/>
        <v>0.5706989011681125</v>
      </c>
      <c r="KF125" t="e">
        <f ca="1"/>
        <v>#NUM!</v>
      </c>
      <c r="KG125">
        <f ca="1"/>
        <v>0.61373772211527577</v>
      </c>
      <c r="KH125" t="e">
        <f ca="1"/>
        <v>#NUM!</v>
      </c>
      <c r="KI125">
        <f ca="1"/>
        <v>0.43320193422913311</v>
      </c>
      <c r="KJ125">
        <f ca="1"/>
        <v>0.61063832386976546</v>
      </c>
      <c r="KK125">
        <f ca="1"/>
        <v>0.59802582760757006</v>
      </c>
      <c r="KL125">
        <f ca="1"/>
        <v>0.34362810932088883</v>
      </c>
      <c r="KM125">
        <f ca="1"/>
        <v>0.6203912674521318</v>
      </c>
      <c r="KN125">
        <f ca="1"/>
        <v>0.59156876855868556</v>
      </c>
      <c r="KO125">
        <f ca="1"/>
        <v>0.49211856454202368</v>
      </c>
      <c r="KP125" t="e">
        <f ca="1"/>
        <v>#NUM!</v>
      </c>
      <c r="KQ125">
        <f ca="1"/>
        <v>0.40028826812427237</v>
      </c>
      <c r="KR125">
        <f ca="1"/>
        <v>0.61014585203618033</v>
      </c>
      <c r="KS125">
        <f ca="1"/>
        <v>0.71202078124237278</v>
      </c>
      <c r="KT125">
        <f ca="1"/>
        <v>0.77566883471014603</v>
      </c>
      <c r="KU125">
        <f ca="1"/>
        <v>0.69267676932716382</v>
      </c>
      <c r="KV125">
        <f ca="1"/>
        <v>0.68553032903507083</v>
      </c>
      <c r="KW125">
        <f ca="1"/>
        <v>0.63877919990339072</v>
      </c>
      <c r="KX125">
        <f ca="1"/>
        <v>0.66756518254235431</v>
      </c>
      <c r="KY125">
        <f ca="1"/>
        <v>0.36483260532730472</v>
      </c>
      <c r="KZ125">
        <f ca="1"/>
        <v>0.56697776995096172</v>
      </c>
      <c r="LA125">
        <f ca="1"/>
        <v>0.27730454726516396</v>
      </c>
      <c r="LB125">
        <f ca="1"/>
        <v>0.54244418558399765</v>
      </c>
      <c r="LC125">
        <f ca="1"/>
        <v>0.53168339146885257</v>
      </c>
      <c r="LD125">
        <f ca="1"/>
        <v>0.8466897390727357</v>
      </c>
      <c r="LE125">
        <f ca="1"/>
        <v>0.60906858514747864</v>
      </c>
      <c r="LF125">
        <f ca="1"/>
        <v>0.53640198443235498</v>
      </c>
      <c r="LG125">
        <f ca="1"/>
        <v>0.81096390339043911</v>
      </c>
      <c r="LH125">
        <f ca="1"/>
        <v>0.35354219441562995</v>
      </c>
      <c r="LI125">
        <f ca="1"/>
        <v>0.38965045196457304</v>
      </c>
    </row>
    <row r="126" spans="220:321" x14ac:dyDescent="0.3">
      <c r="HL126" t="s">
        <v>15</v>
      </c>
      <c r="HM126">
        <f ca="1"/>
        <v>0.61708319047568039</v>
      </c>
      <c r="HN126">
        <f ca="1"/>
        <v>0.59936340145643174</v>
      </c>
      <c r="HO126">
        <f ca="1"/>
        <v>0.55889885852118715</v>
      </c>
      <c r="HP126">
        <f ca="1"/>
        <v>0.27258473885661555</v>
      </c>
      <c r="HQ126">
        <f ca="1"/>
        <v>0.66500517547723814</v>
      </c>
      <c r="HR126">
        <f ca="1"/>
        <v>0.57751696641431938</v>
      </c>
      <c r="HS126">
        <f ca="1"/>
        <v>0.61722415623064097</v>
      </c>
      <c r="HT126">
        <f ca="1"/>
        <v>0.69211378141006419</v>
      </c>
      <c r="HU126">
        <f ca="1"/>
        <v>0.47100275239976025</v>
      </c>
      <c r="HV126">
        <f ca="1"/>
        <v>0.76155802431214847</v>
      </c>
      <c r="HW126">
        <f ca="1"/>
        <v>0.75313364432664676</v>
      </c>
      <c r="HX126">
        <f ca="1"/>
        <v>0.64782866679789419</v>
      </c>
      <c r="HY126">
        <f ca="1"/>
        <v>0.50595837388359211</v>
      </c>
      <c r="HZ126">
        <f ca="1"/>
        <v>0.67055008963855645</v>
      </c>
      <c r="IA126">
        <f ca="1"/>
        <v>0.66662424130213127</v>
      </c>
      <c r="IB126">
        <f ca="1"/>
        <v>1</v>
      </c>
      <c r="IC126">
        <f ca="1"/>
        <v>0.80482120828301773</v>
      </c>
      <c r="ID126">
        <f ca="1"/>
        <v>0.4339580525855361</v>
      </c>
      <c r="IE126">
        <f ca="1"/>
        <v>0.632357413340913</v>
      </c>
      <c r="IF126">
        <f ca="1"/>
        <v>0.65842207228447758</v>
      </c>
      <c r="IG126">
        <f ca="1"/>
        <v>0.7136276661022064</v>
      </c>
      <c r="IH126">
        <f ca="1"/>
        <v>0.50397954330599759</v>
      </c>
      <c r="II126">
        <f ca="1"/>
        <v>0.33382166901847443</v>
      </c>
      <c r="IJ126">
        <f ca="1"/>
        <v>0.5115250878175428</v>
      </c>
      <c r="IK126">
        <f ca="1"/>
        <v>0.62154916052873543</v>
      </c>
      <c r="IL126">
        <f ca="1"/>
        <v>0.49787999675923217</v>
      </c>
      <c r="IM126">
        <f ca="1"/>
        <v>0.75701191783004007</v>
      </c>
      <c r="IN126">
        <f ca="1"/>
        <v>0.75056340568752844</v>
      </c>
      <c r="IO126">
        <f ca="1"/>
        <v>0.63219223612312869</v>
      </c>
      <c r="IP126">
        <f ca="1"/>
        <v>0.40766199192864266</v>
      </c>
      <c r="IQ126">
        <f ca="1"/>
        <v>0.54780932044732911</v>
      </c>
      <c r="IR126">
        <f ca="1"/>
        <v>0.69385539853147826</v>
      </c>
      <c r="IS126">
        <f ca="1"/>
        <v>0.63339531190070353</v>
      </c>
      <c r="IT126">
        <f ca="1"/>
        <v>0.50728333498477396</v>
      </c>
      <c r="IU126">
        <f ca="1"/>
        <v>0.5610970913602038</v>
      </c>
      <c r="IV126" t="e">
        <f ca="1"/>
        <v>#NUM!</v>
      </c>
      <c r="IW126">
        <f ca="1"/>
        <v>0.72667403208844894</v>
      </c>
      <c r="IX126">
        <f ca="1"/>
        <v>0.63168431276732973</v>
      </c>
      <c r="IY126">
        <f ca="1"/>
        <v>0.58189574032289748</v>
      </c>
      <c r="IZ126">
        <f ca="1"/>
        <v>0.32891560946470288</v>
      </c>
      <c r="JA126">
        <f ca="1"/>
        <v>0.65112991771702045</v>
      </c>
      <c r="JB126">
        <f ca="1"/>
        <v>0.4043143761719098</v>
      </c>
      <c r="JC126">
        <f ca="1"/>
        <v>0.64685081056256521</v>
      </c>
      <c r="JD126">
        <f ca="1"/>
        <v>0.54017764196380236</v>
      </c>
      <c r="JE126">
        <f ca="1"/>
        <v>0.53354751356379493</v>
      </c>
      <c r="JF126">
        <f ca="1"/>
        <v>0.72642121908144475</v>
      </c>
      <c r="JG126">
        <f ca="1"/>
        <v>0.74438880817197051</v>
      </c>
      <c r="JH126">
        <f ca="1"/>
        <v>0.58316091770832235</v>
      </c>
      <c r="JI126">
        <f ca="1"/>
        <v>0.51425262835017971</v>
      </c>
      <c r="JJ126">
        <f ca="1"/>
        <v>0.2359809529382538</v>
      </c>
      <c r="JK126">
        <f ca="1"/>
        <v>0.75190818974915719</v>
      </c>
      <c r="JL126">
        <f ca="1"/>
        <v>0.16186697615979825</v>
      </c>
      <c r="JM126">
        <f ca="1"/>
        <v>0.68411776848767647</v>
      </c>
      <c r="JN126">
        <f ca="1"/>
        <v>0.2904134675978724</v>
      </c>
      <c r="JO126">
        <f ca="1"/>
        <v>0.53843020032835098</v>
      </c>
      <c r="JP126">
        <f ca="1"/>
        <v>0.47668004879922726</v>
      </c>
      <c r="JQ126">
        <f ca="1"/>
        <v>0.30106201613377964</v>
      </c>
      <c r="JR126" t="e">
        <f ca="1"/>
        <v>#NUM!</v>
      </c>
      <c r="JS126">
        <f ca="1"/>
        <v>0.68554144792090943</v>
      </c>
      <c r="JT126">
        <f ca="1"/>
        <v>0.77286218262128936</v>
      </c>
      <c r="JU126">
        <f ca="1"/>
        <v>0.38958185309683041</v>
      </c>
      <c r="JV126">
        <f ca="1"/>
        <v>0.16131251028760771</v>
      </c>
      <c r="JW126">
        <f ca="1"/>
        <v>0.64639468687116697</v>
      </c>
      <c r="JX126">
        <f ca="1"/>
        <v>0.44419822917613344</v>
      </c>
      <c r="JY126">
        <f ca="1"/>
        <v>0.61494263598021226</v>
      </c>
      <c r="JZ126" t="e">
        <f ca="1"/>
        <v>#NUM!</v>
      </c>
      <c r="KA126">
        <f ca="1"/>
        <v>0.49726963965193738</v>
      </c>
      <c r="KB126">
        <f ca="1"/>
        <v>0.33679858991908318</v>
      </c>
      <c r="KC126">
        <f ca="1"/>
        <v>0.55333643096378071</v>
      </c>
      <c r="KD126">
        <f ca="1"/>
        <v>0.76769953188491591</v>
      </c>
      <c r="KE126">
        <f ca="1"/>
        <v>0.34703686618779389</v>
      </c>
      <c r="KF126">
        <f ca="1"/>
        <v>0.67966748595017257</v>
      </c>
      <c r="KG126">
        <f ca="1"/>
        <v>0.46625231562479275</v>
      </c>
      <c r="KH126">
        <f ca="1"/>
        <v>0.64080862222690782</v>
      </c>
      <c r="KI126">
        <f ca="1"/>
        <v>0.68687904562750091</v>
      </c>
      <c r="KJ126" t="e">
        <f ca="1"/>
        <v>#NUM!</v>
      </c>
      <c r="KK126">
        <f ca="1"/>
        <v>0.41356730455805418</v>
      </c>
      <c r="KL126">
        <f ca="1"/>
        <v>0.23208033741317358</v>
      </c>
      <c r="KM126">
        <f ca="1"/>
        <v>0.32324656111757993</v>
      </c>
      <c r="KN126">
        <f ca="1"/>
        <v>0.54292466028212738</v>
      </c>
      <c r="KO126">
        <f ca="1"/>
        <v>0.65982971139935154</v>
      </c>
      <c r="KP126">
        <f ca="1"/>
        <v>0.18406679209046789</v>
      </c>
      <c r="KQ126">
        <f ca="1"/>
        <v>0.46276699398478899</v>
      </c>
      <c r="KR126">
        <f ca="1"/>
        <v>0.49133277206047654</v>
      </c>
      <c r="KS126">
        <f ca="1"/>
        <v>0.43352444442393478</v>
      </c>
      <c r="KT126">
        <f ca="1"/>
        <v>0.67286922925175152</v>
      </c>
      <c r="KU126">
        <f ca="1"/>
        <v>0.28989489948821329</v>
      </c>
      <c r="KV126">
        <f ca="1"/>
        <v>0.64589735056500241</v>
      </c>
      <c r="KW126">
        <f ca="1"/>
        <v>0.63029721317009868</v>
      </c>
      <c r="KX126">
        <f ca="1"/>
        <v>0.49782022504838774</v>
      </c>
      <c r="KY126">
        <f ca="1"/>
        <v>0.2268352885978385</v>
      </c>
      <c r="KZ126">
        <f ca="1"/>
        <v>0.52919305046100185</v>
      </c>
      <c r="LA126" t="e">
        <f ca="1"/>
        <v>#NUM!</v>
      </c>
      <c r="LB126">
        <f ca="1"/>
        <v>0.57666742459636777</v>
      </c>
      <c r="LC126">
        <f ca="1"/>
        <v>0.5262118235007528</v>
      </c>
      <c r="LD126">
        <f ca="1"/>
        <v>0.52899261558056565</v>
      </c>
      <c r="LE126">
        <f ca="1"/>
        <v>0.73370736808650572</v>
      </c>
      <c r="LF126">
        <f ca="1"/>
        <v>0.43312308482645234</v>
      </c>
      <c r="LG126">
        <f ca="1"/>
        <v>0.40238593278020041</v>
      </c>
      <c r="LH126">
        <f ca="1"/>
        <v>0.49899669215145559</v>
      </c>
      <c r="LI126">
        <f ca="1"/>
        <v>0.49330787941601578</v>
      </c>
    </row>
    <row r="127" spans="220:321" x14ac:dyDescent="0.3">
      <c r="HL127" t="s">
        <v>16</v>
      </c>
      <c r="HM127">
        <f ca="1"/>
        <v>0.30628176300598087</v>
      </c>
      <c r="HN127">
        <f ca="1"/>
        <v>0.56478756066671465</v>
      </c>
      <c r="HO127">
        <f ca="1"/>
        <v>0.61060825275944386</v>
      </c>
      <c r="HP127">
        <f ca="1"/>
        <v>0.23679281133373281</v>
      </c>
      <c r="HQ127">
        <f ca="1"/>
        <v>0.44268586362046008</v>
      </c>
      <c r="HR127">
        <f ca="1"/>
        <v>0.61690644182273413</v>
      </c>
      <c r="HS127">
        <f ca="1"/>
        <v>0.58784500557423014</v>
      </c>
      <c r="HT127">
        <f ca="1"/>
        <v>0.58759471898248428</v>
      </c>
      <c r="HU127">
        <f ca="1"/>
        <v>0.62201629445397544</v>
      </c>
      <c r="HV127">
        <f ca="1"/>
        <v>0.57945319038441445</v>
      </c>
      <c r="HW127">
        <f ca="1"/>
        <v>0.6405078921568802</v>
      </c>
      <c r="HX127">
        <f ca="1"/>
        <v>0.72497456598886778</v>
      </c>
      <c r="HY127">
        <f ca="1"/>
        <v>0.50876770291476325</v>
      </c>
      <c r="HZ127">
        <f ca="1"/>
        <v>0.87642298148733944</v>
      </c>
      <c r="IA127">
        <f ca="1"/>
        <v>0.85489077217054255</v>
      </c>
      <c r="IB127">
        <f ca="1"/>
        <v>0.80482120828301773</v>
      </c>
      <c r="IC127">
        <f ca="1"/>
        <v>1</v>
      </c>
      <c r="ID127">
        <f ca="1"/>
        <v>0.55602054227419861</v>
      </c>
      <c r="IE127">
        <f ca="1"/>
        <v>0.77161368343586989</v>
      </c>
      <c r="IF127">
        <f ca="1"/>
        <v>0.84388133288162226</v>
      </c>
      <c r="IG127">
        <f ca="1"/>
        <v>0.6871383737977842</v>
      </c>
      <c r="IH127">
        <f ca="1"/>
        <v>0.60634094505083447</v>
      </c>
      <c r="II127">
        <f ca="1"/>
        <v>0.68935811229793775</v>
      </c>
      <c r="IJ127">
        <f ca="1"/>
        <v>0.58932595389868558</v>
      </c>
      <c r="IK127">
        <f ca="1"/>
        <v>0.74965570891190247</v>
      </c>
      <c r="IL127">
        <f ca="1"/>
        <v>0.22598597686878852</v>
      </c>
      <c r="IM127">
        <f ca="1"/>
        <v>0.72176567577179496</v>
      </c>
      <c r="IN127">
        <f ca="1"/>
        <v>0.56574224695699915</v>
      </c>
      <c r="IO127">
        <f ca="1"/>
        <v>0.6947325175845015</v>
      </c>
      <c r="IP127">
        <f ca="1"/>
        <v>0.36572707883099848</v>
      </c>
      <c r="IQ127">
        <f ca="1"/>
        <v>0.43428519877834926</v>
      </c>
      <c r="IR127">
        <f ca="1"/>
        <v>0.64997416189967994</v>
      </c>
      <c r="IS127">
        <f ca="1"/>
        <v>0.63648170353927491</v>
      </c>
      <c r="IT127">
        <f ca="1"/>
        <v>0.40224218694960123</v>
      </c>
      <c r="IU127">
        <f ca="1"/>
        <v>0.7006405900197471</v>
      </c>
      <c r="IV127">
        <f ca="1"/>
        <v>0.54176277178316479</v>
      </c>
      <c r="IW127">
        <f ca="1"/>
        <v>0.54845922146457826</v>
      </c>
      <c r="IX127">
        <f ca="1"/>
        <v>0.71355379750556047</v>
      </c>
      <c r="IY127">
        <f ca="1"/>
        <v>0.51683271240310924</v>
      </c>
      <c r="IZ127">
        <f ca="1"/>
        <v>0.31536438103583081</v>
      </c>
      <c r="JA127">
        <f ca="1"/>
        <v>0.52238252829002474</v>
      </c>
      <c r="JB127">
        <f ca="1"/>
        <v>0.72501199159362839</v>
      </c>
      <c r="JC127">
        <f ca="1"/>
        <v>0.76480472460287896</v>
      </c>
      <c r="JD127">
        <f ca="1"/>
        <v>0.44853770763728384</v>
      </c>
      <c r="JE127">
        <f ca="1"/>
        <v>0.44783912620262412</v>
      </c>
      <c r="JF127">
        <f ca="1"/>
        <v>0.92055748135274595</v>
      </c>
      <c r="JG127">
        <f ca="1"/>
        <v>0.81888753154063421</v>
      </c>
      <c r="JH127">
        <f ca="1"/>
        <v>0.78145460705998149</v>
      </c>
      <c r="JI127">
        <f ca="1"/>
        <v>0.5507374247464728</v>
      </c>
      <c r="JJ127">
        <f ca="1"/>
        <v>0.51083633149726249</v>
      </c>
      <c r="JK127">
        <f ca="1"/>
        <v>0.78394200484848264</v>
      </c>
      <c r="JL127">
        <f ca="1"/>
        <v>0.5830694808182989</v>
      </c>
      <c r="JM127">
        <f ca="1"/>
        <v>0.81626124528600108</v>
      </c>
      <c r="JN127">
        <f ca="1"/>
        <v>0.36593539815434067</v>
      </c>
      <c r="JO127">
        <f ca="1"/>
        <v>0.70916986484178002</v>
      </c>
      <c r="JP127">
        <f ca="1"/>
        <v>0.47322611997178776</v>
      </c>
      <c r="JQ127">
        <f ca="1"/>
        <v>0.27300933557056933</v>
      </c>
      <c r="JR127">
        <f ca="1"/>
        <v>0.24236754564012186</v>
      </c>
      <c r="JS127">
        <f ca="1"/>
        <v>0.84933346081385752</v>
      </c>
      <c r="JT127">
        <f ca="1"/>
        <v>0.70271139624353263</v>
      </c>
      <c r="JU127">
        <f ca="1"/>
        <v>0.58601054635289129</v>
      </c>
      <c r="JV127">
        <f ca="1"/>
        <v>0.51084708006343837</v>
      </c>
      <c r="JW127">
        <f ca="1"/>
        <v>0.76469965263763728</v>
      </c>
      <c r="JX127">
        <f ca="1"/>
        <v>0.60077371959932868</v>
      </c>
      <c r="JY127">
        <f ca="1"/>
        <v>0.42489978263311828</v>
      </c>
      <c r="JZ127">
        <f ca="1"/>
        <v>0.45971494147762082</v>
      </c>
      <c r="KA127">
        <f ca="1"/>
        <v>0.62663025873182021</v>
      </c>
      <c r="KB127">
        <f ca="1"/>
        <v>0.61704505231446105</v>
      </c>
      <c r="KC127">
        <f ca="1"/>
        <v>0.73494613102428119</v>
      </c>
      <c r="KD127">
        <f ca="1"/>
        <v>0.60287022813140401</v>
      </c>
      <c r="KE127">
        <f ca="1"/>
        <v>0.52594767756977578</v>
      </c>
      <c r="KF127">
        <f ca="1"/>
        <v>0.29482038647262815</v>
      </c>
      <c r="KG127">
        <f ca="1"/>
        <v>0.65783668220943381</v>
      </c>
      <c r="KH127">
        <f ca="1"/>
        <v>0.4291703638580287</v>
      </c>
      <c r="KI127">
        <f ca="1"/>
        <v>0.60129364209261615</v>
      </c>
      <c r="KJ127">
        <f ca="1"/>
        <v>0.33886970541055644</v>
      </c>
      <c r="KK127">
        <f ca="1"/>
        <v>0.57969501725320649</v>
      </c>
      <c r="KL127">
        <f ca="1"/>
        <v>0.54147054060373989</v>
      </c>
      <c r="KM127">
        <f ca="1"/>
        <v>0.49210049474547612</v>
      </c>
      <c r="KN127">
        <f ca="1"/>
        <v>0.60963943752323457</v>
      </c>
      <c r="KO127">
        <f ca="1"/>
        <v>0.68900198428247406</v>
      </c>
      <c r="KP127" t="e">
        <f ca="1"/>
        <v>#NUM!</v>
      </c>
      <c r="KQ127">
        <f ca="1"/>
        <v>0.40436423028767704</v>
      </c>
      <c r="KR127">
        <f ca="1"/>
        <v>0.68519376569392931</v>
      </c>
      <c r="KS127">
        <f ca="1"/>
        <v>0.63125912230003212</v>
      </c>
      <c r="KT127">
        <f ca="1"/>
        <v>0.82323964391304316</v>
      </c>
      <c r="KU127">
        <f ca="1"/>
        <v>0.4959599186754397</v>
      </c>
      <c r="KV127">
        <f ca="1"/>
        <v>0.66568634131014248</v>
      </c>
      <c r="KW127">
        <f ca="1"/>
        <v>0.74177194801456936</v>
      </c>
      <c r="KX127">
        <f ca="1"/>
        <v>0.51645295998803842</v>
      </c>
      <c r="KY127">
        <f ca="1"/>
        <v>0.32903995422002519</v>
      </c>
      <c r="KZ127">
        <f ca="1"/>
        <v>0.71862059453307381</v>
      </c>
      <c r="LA127">
        <f ca="1"/>
        <v>0.36204394067427276</v>
      </c>
      <c r="LB127">
        <f ca="1"/>
        <v>0.65500403598818513</v>
      </c>
      <c r="LC127">
        <f ca="1"/>
        <v>0.55911429350334763</v>
      </c>
      <c r="LD127">
        <f ca="1"/>
        <v>0.77991464934382604</v>
      </c>
      <c r="LE127">
        <f ca="1"/>
        <v>0.70229874954556393</v>
      </c>
      <c r="LF127">
        <f ca="1"/>
        <v>0.50054591798199621</v>
      </c>
      <c r="LG127">
        <f ca="1"/>
        <v>0.70748285307461711</v>
      </c>
      <c r="LH127">
        <f ca="1"/>
        <v>0.46621841871901099</v>
      </c>
      <c r="LI127">
        <f ca="1"/>
        <v>0.13680651257874124</v>
      </c>
    </row>
    <row r="128" spans="220:321" x14ac:dyDescent="0.3">
      <c r="HL128" t="s">
        <v>17</v>
      </c>
      <c r="HM128">
        <f ca="1"/>
        <v>0.12712975661887316</v>
      </c>
      <c r="HN128">
        <f ca="1"/>
        <v>0.46228844937715013</v>
      </c>
      <c r="HO128">
        <f ca="1"/>
        <v>0.53772103714599839</v>
      </c>
      <c r="HP128">
        <f ca="1"/>
        <v>0.49599926667325756</v>
      </c>
      <c r="HQ128">
        <f ca="1"/>
        <v>0.26098015819766707</v>
      </c>
      <c r="HR128">
        <f ca="1"/>
        <v>0.46684223357623678</v>
      </c>
      <c r="HS128" t="e">
        <f ca="1"/>
        <v>#NUM!</v>
      </c>
      <c r="HT128">
        <f ca="1"/>
        <v>0.51270669970713934</v>
      </c>
      <c r="HU128">
        <f ca="1"/>
        <v>0.61203779976893014</v>
      </c>
      <c r="HV128">
        <f ca="1"/>
        <v>0.42144873317113851</v>
      </c>
      <c r="HW128" t="e">
        <f ca="1"/>
        <v>#NUM!</v>
      </c>
      <c r="HX128">
        <f ca="1"/>
        <v>0.49061769635284364</v>
      </c>
      <c r="HY128">
        <f ca="1"/>
        <v>0.29958291788133351</v>
      </c>
      <c r="HZ128">
        <f ca="1"/>
        <v>0.64040031191166291</v>
      </c>
      <c r="IA128">
        <f ca="1"/>
        <v>0.68863642769741096</v>
      </c>
      <c r="IB128">
        <f ca="1"/>
        <v>0.4339580525855361</v>
      </c>
      <c r="IC128">
        <f ca="1"/>
        <v>0.55602054227419861</v>
      </c>
      <c r="ID128">
        <f ca="1"/>
        <v>0.99999999999999989</v>
      </c>
      <c r="IE128">
        <f ca="1"/>
        <v>0.58154674112451354</v>
      </c>
      <c r="IF128">
        <f ca="1"/>
        <v>0.52192740207199173</v>
      </c>
      <c r="IG128">
        <f ca="1"/>
        <v>0.744682673157544</v>
      </c>
      <c r="IH128">
        <f ca="1"/>
        <v>0.42314401586755979</v>
      </c>
      <c r="II128">
        <f ca="1"/>
        <v>0.43185317655970434</v>
      </c>
      <c r="IJ128">
        <f ca="1"/>
        <v>0.80536641818768173</v>
      </c>
      <c r="IK128">
        <f ca="1"/>
        <v>0.6539306028269295</v>
      </c>
      <c r="IL128" t="e">
        <f ca="1"/>
        <v>#NUM!</v>
      </c>
      <c r="IM128">
        <f ca="1"/>
        <v>0.42697496172752092</v>
      </c>
      <c r="IN128">
        <f ca="1"/>
        <v>0.19894026431655029</v>
      </c>
      <c r="IO128">
        <f ca="1"/>
        <v>0.49679725110629858</v>
      </c>
      <c r="IP128">
        <f ca="1"/>
        <v>0.2206023880950084</v>
      </c>
      <c r="IQ128">
        <f ca="1"/>
        <v>0.24731820512809022</v>
      </c>
      <c r="IR128">
        <f ca="1"/>
        <v>0.42137625678293572</v>
      </c>
      <c r="IS128">
        <f ca="1"/>
        <v>0.50337691371057014</v>
      </c>
      <c r="IT128">
        <f ca="1"/>
        <v>0.36046817565983436</v>
      </c>
      <c r="IU128">
        <f ca="1"/>
        <v>0.58865042016232594</v>
      </c>
      <c r="IV128">
        <f ca="1"/>
        <v>0.53676843574688782</v>
      </c>
      <c r="IW128">
        <f ca="1"/>
        <v>0.36664172975860487</v>
      </c>
      <c r="IX128">
        <f ca="1"/>
        <v>0.32362403731422246</v>
      </c>
      <c r="IY128">
        <f ca="1"/>
        <v>0.53853651057200003</v>
      </c>
      <c r="IZ128" t="e">
        <f ca="1"/>
        <v>#NUM!</v>
      </c>
      <c r="JA128" t="e">
        <f ca="1"/>
        <v>#NUM!</v>
      </c>
      <c r="JB128">
        <f ca="1"/>
        <v>0.67216359471979026</v>
      </c>
      <c r="JC128">
        <f ca="1"/>
        <v>0.32496857859672346</v>
      </c>
      <c r="JD128">
        <f ca="1"/>
        <v>0.37410619884868201</v>
      </c>
      <c r="JE128">
        <f ca="1"/>
        <v>0.36045060607416674</v>
      </c>
      <c r="JF128">
        <f ca="1"/>
        <v>0.57326278019840393</v>
      </c>
      <c r="JG128">
        <f ca="1"/>
        <v>0.51349601880320861</v>
      </c>
      <c r="JH128">
        <f ca="1"/>
        <v>0.66940558769171432</v>
      </c>
      <c r="JI128">
        <f ca="1"/>
        <v>0.80199942769882082</v>
      </c>
      <c r="JJ128">
        <f ca="1"/>
        <v>0.2775790665751563</v>
      </c>
      <c r="JK128">
        <f ca="1"/>
        <v>0.52009137413263717</v>
      </c>
      <c r="JL128">
        <f ca="1"/>
        <v>0.68090527267690892</v>
      </c>
      <c r="JM128">
        <f ca="1"/>
        <v>0.45156121450570802</v>
      </c>
      <c r="JN128">
        <f ca="1"/>
        <v>0.33846283993167714</v>
      </c>
      <c r="JO128">
        <f ca="1"/>
        <v>0.4690876303335878</v>
      </c>
      <c r="JP128">
        <f ca="1"/>
        <v>0.38743857063086717</v>
      </c>
      <c r="JQ128" t="e">
        <f ca="1"/>
        <v>#NUM!</v>
      </c>
      <c r="JR128" t="e">
        <f ca="1"/>
        <v>#NUM!</v>
      </c>
      <c r="JS128">
        <f ca="1"/>
        <v>0.47471040398523351</v>
      </c>
      <c r="JT128">
        <f ca="1"/>
        <v>0.21658742274968973</v>
      </c>
      <c r="JU128">
        <f ca="1"/>
        <v>0.55110026745145091</v>
      </c>
      <c r="JV128">
        <f ca="1"/>
        <v>0.40035669572418436</v>
      </c>
      <c r="JW128">
        <f ca="1"/>
        <v>0.71458733371097949</v>
      </c>
      <c r="JX128">
        <f ca="1"/>
        <v>0.59559237462462622</v>
      </c>
      <c r="JY128">
        <f ca="1"/>
        <v>0.69928657300147901</v>
      </c>
      <c r="JZ128" t="e">
        <f ca="1"/>
        <v>#NUM!</v>
      </c>
      <c r="KA128" t="e">
        <f ca="1"/>
        <v>#NUM!</v>
      </c>
      <c r="KB128" t="e">
        <f ca="1"/>
        <v>#NUM!</v>
      </c>
      <c r="KC128">
        <f ca="1"/>
        <v>0.62485449200822385</v>
      </c>
      <c r="KD128">
        <f ca="1"/>
        <v>0.51466190193002137</v>
      </c>
      <c r="KE128">
        <f ca="1"/>
        <v>0.35225318917010839</v>
      </c>
      <c r="KF128" t="e">
        <f ca="1"/>
        <v>#NUM!</v>
      </c>
      <c r="KG128" t="e">
        <f ca="1"/>
        <v>#NUM!</v>
      </c>
      <c r="KH128" t="e">
        <f ca="1"/>
        <v>#NUM!</v>
      </c>
      <c r="KI128">
        <f ca="1"/>
        <v>0.2500754944726597</v>
      </c>
      <c r="KJ128">
        <f ca="1"/>
        <v>0.42160367828838891</v>
      </c>
      <c r="KK128">
        <f ca="1"/>
        <v>0.68635659312725184</v>
      </c>
      <c r="KL128">
        <f ca="1"/>
        <v>0.46469399333849692</v>
      </c>
      <c r="KM128">
        <f ca="1"/>
        <v>0.64507278495372533</v>
      </c>
      <c r="KN128">
        <f ca="1"/>
        <v>0.24757178150973044</v>
      </c>
      <c r="KO128">
        <f ca="1"/>
        <v>0.14947464755118123</v>
      </c>
      <c r="KP128">
        <f ca="1"/>
        <v>0.33013657876804892</v>
      </c>
      <c r="KQ128">
        <f ca="1"/>
        <v>0.17688979295970414</v>
      </c>
      <c r="KR128">
        <f ca="1"/>
        <v>0.40371973207080541</v>
      </c>
      <c r="KS128">
        <f ca="1"/>
        <v>0.4650262483063396</v>
      </c>
      <c r="KT128">
        <f ca="1"/>
        <v>0.46490593514891349</v>
      </c>
      <c r="KU128">
        <f ca="1"/>
        <v>0.59281523992865182</v>
      </c>
      <c r="KV128">
        <f ca="1"/>
        <v>0.5543980060805338</v>
      </c>
      <c r="KW128">
        <f ca="1"/>
        <v>0.58278604747960594</v>
      </c>
      <c r="KX128">
        <f ca="1"/>
        <v>0.5345143432458076</v>
      </c>
      <c r="KY128" t="e">
        <f ca="1"/>
        <v>#NUM!</v>
      </c>
      <c r="KZ128">
        <f ca="1"/>
        <v>0.44299997336671515</v>
      </c>
      <c r="LA128">
        <f ca="1"/>
        <v>0.34441594977917633</v>
      </c>
      <c r="LB128" t="e">
        <f ca="1"/>
        <v>#NUM!</v>
      </c>
      <c r="LC128">
        <f ca="1"/>
        <v>0.28645319514867273</v>
      </c>
      <c r="LD128">
        <f ca="1"/>
        <v>0.60130036601057024</v>
      </c>
      <c r="LE128" t="e">
        <f ca="1"/>
        <v>#NUM!</v>
      </c>
      <c r="LF128">
        <f ca="1"/>
        <v>0.41473235537945025</v>
      </c>
      <c r="LG128">
        <f ca="1"/>
        <v>0.60576659753132278</v>
      </c>
      <c r="LH128" t="e">
        <f ca="1"/>
        <v>#NUM!</v>
      </c>
      <c r="LI128">
        <f ca="1"/>
        <v>0.2014007702339535</v>
      </c>
    </row>
    <row r="129" spans="220:321" x14ac:dyDescent="0.3">
      <c r="HL129" t="s">
        <v>18</v>
      </c>
      <c r="HM129">
        <f ca="1"/>
        <v>0.40624244285321853</v>
      </c>
      <c r="HN129">
        <f ca="1"/>
        <v>0.5834363222936253</v>
      </c>
      <c r="HO129">
        <f ca="1"/>
        <v>0.54619382073661227</v>
      </c>
      <c r="HP129">
        <f ca="1"/>
        <v>0.68007488073973299</v>
      </c>
      <c r="HQ129">
        <f ca="1"/>
        <v>0.223027535901444</v>
      </c>
      <c r="HR129">
        <f ca="1"/>
        <v>0.6866045986895013</v>
      </c>
      <c r="HS129">
        <f ca="1"/>
        <v>0.30087392644730282</v>
      </c>
      <c r="HT129">
        <f ca="1"/>
        <v>0.39884351547054342</v>
      </c>
      <c r="HU129">
        <f ca="1"/>
        <v>0.62751170909923548</v>
      </c>
      <c r="HV129">
        <f ca="1"/>
        <v>0.50447622276019299</v>
      </c>
      <c r="HW129" t="e">
        <f ca="1"/>
        <v>#NUM!</v>
      </c>
      <c r="HX129">
        <f ca="1"/>
        <v>0.76600177032701933</v>
      </c>
      <c r="HY129">
        <f ca="1"/>
        <v>0.59692812197275658</v>
      </c>
      <c r="HZ129">
        <f ca="1"/>
        <v>0.81903468976439808</v>
      </c>
      <c r="IA129">
        <f ca="1"/>
        <v>0.79527406229808517</v>
      </c>
      <c r="IB129">
        <f ca="1"/>
        <v>0.632357413340913</v>
      </c>
      <c r="IC129">
        <f ca="1"/>
        <v>0.77161368343586989</v>
      </c>
      <c r="ID129">
        <f ca="1"/>
        <v>0.58154674112451354</v>
      </c>
      <c r="IE129">
        <f ca="1"/>
        <v>1</v>
      </c>
      <c r="IF129">
        <f ca="1"/>
        <v>0.78808806383649022</v>
      </c>
      <c r="IG129">
        <f ca="1"/>
        <v>0.65744318725137685</v>
      </c>
      <c r="IH129">
        <f ca="1"/>
        <v>0.64058331266518564</v>
      </c>
      <c r="II129">
        <f ca="1"/>
        <v>0.536699193981787</v>
      </c>
      <c r="IJ129">
        <f ca="1"/>
        <v>0.62589733014375437</v>
      </c>
      <c r="IK129">
        <f ca="1"/>
        <v>0.7552005837954241</v>
      </c>
      <c r="IL129">
        <f ca="1"/>
        <v>0.5097990460531483</v>
      </c>
      <c r="IM129">
        <f ca="1"/>
        <v>0.54764102891576227</v>
      </c>
      <c r="IN129">
        <f ca="1"/>
        <v>0.56134238404271286</v>
      </c>
      <c r="IO129">
        <f ca="1"/>
        <v>0.61082189261484388</v>
      </c>
      <c r="IP129">
        <f ca="1"/>
        <v>0.28668114808756234</v>
      </c>
      <c r="IQ129">
        <f ca="1"/>
        <v>0.65502966030377252</v>
      </c>
      <c r="IR129">
        <f ca="1"/>
        <v>0.70885759616490585</v>
      </c>
      <c r="IS129">
        <f ca="1"/>
        <v>0.42842320779349263</v>
      </c>
      <c r="IT129">
        <f ca="1"/>
        <v>0.43315117493611638</v>
      </c>
      <c r="IU129">
        <f ca="1"/>
        <v>0.68961738915546333</v>
      </c>
      <c r="IV129">
        <f ca="1"/>
        <v>0.70423651257111164</v>
      </c>
      <c r="IW129">
        <f ca="1"/>
        <v>0.50508238065112498</v>
      </c>
      <c r="IX129">
        <f ca="1"/>
        <v>0.81293609050220872</v>
      </c>
      <c r="IY129">
        <f ca="1"/>
        <v>0.524313512943127</v>
      </c>
      <c r="IZ129">
        <f ca="1"/>
        <v>0.63066590532708799</v>
      </c>
      <c r="JA129">
        <f ca="1"/>
        <v>0.3731669502677874</v>
      </c>
      <c r="JB129">
        <f ca="1"/>
        <v>0.75006580621351648</v>
      </c>
      <c r="JC129">
        <f ca="1"/>
        <v>0.76024020651957314</v>
      </c>
      <c r="JD129">
        <f ca="1"/>
        <v>0.23622954067380691</v>
      </c>
      <c r="JE129">
        <f ca="1"/>
        <v>0.23664602631384252</v>
      </c>
      <c r="JF129">
        <f ca="1"/>
        <v>0.67687694351304373</v>
      </c>
      <c r="JG129">
        <f ca="1"/>
        <v>0.65398809568000404</v>
      </c>
      <c r="JH129">
        <f ca="1"/>
        <v>0.80154319254754536</v>
      </c>
      <c r="JI129">
        <f ca="1"/>
        <v>0.54952322448424606</v>
      </c>
      <c r="JJ129">
        <f ca="1"/>
        <v>0.45955551977628167</v>
      </c>
      <c r="JK129">
        <f ca="1"/>
        <v>0.48863056355919599</v>
      </c>
      <c r="JL129">
        <f ca="1"/>
        <v>0.67123189800245797</v>
      </c>
      <c r="JM129">
        <f ca="1"/>
        <v>0.77765271401702296</v>
      </c>
      <c r="JN129">
        <f ca="1"/>
        <v>0.28322348311705431</v>
      </c>
      <c r="JO129">
        <f ca="1"/>
        <v>0.77191743431301918</v>
      </c>
      <c r="JP129">
        <f ca="1"/>
        <v>0.50761296438781323</v>
      </c>
      <c r="JQ129">
        <f ca="1"/>
        <v>3.1419689913708387E-2</v>
      </c>
      <c r="JR129">
        <f ca="1"/>
        <v>0.39967856142857872</v>
      </c>
      <c r="JS129">
        <f ca="1"/>
        <v>0.691503836293899</v>
      </c>
      <c r="JT129">
        <f ca="1"/>
        <v>0.69299867652593972</v>
      </c>
      <c r="JU129">
        <f ca="1"/>
        <v>0.5179769996964978</v>
      </c>
      <c r="JV129">
        <f ca="1"/>
        <v>0.47542552799843468</v>
      </c>
      <c r="JW129">
        <f ca="1"/>
        <v>0.77357745880871753</v>
      </c>
      <c r="JX129">
        <f ca="1"/>
        <v>0.78708954867483549</v>
      </c>
      <c r="JY129">
        <f ca="1"/>
        <v>0.3667322662087617</v>
      </c>
      <c r="JZ129">
        <f ca="1"/>
        <v>0.53967196404615547</v>
      </c>
      <c r="KA129">
        <f ca="1"/>
        <v>0.60258108330427296</v>
      </c>
      <c r="KB129">
        <f ca="1"/>
        <v>0.6499993032410577</v>
      </c>
      <c r="KC129">
        <f ca="1"/>
        <v>0.68795427348190763</v>
      </c>
      <c r="KD129">
        <f ca="1"/>
        <v>0.49781311775029424</v>
      </c>
      <c r="KE129">
        <f ca="1"/>
        <v>0.69317745462824809</v>
      </c>
      <c r="KF129">
        <f ca="1"/>
        <v>0.13927199725619896</v>
      </c>
      <c r="KG129">
        <f ca="1"/>
        <v>0.43005026664222695</v>
      </c>
      <c r="KH129" t="e">
        <f ca="1"/>
        <v>#NUM!</v>
      </c>
      <c r="KI129">
        <f ca="1"/>
        <v>0.49658954937530531</v>
      </c>
      <c r="KJ129">
        <f ca="1"/>
        <v>0.42923049781384548</v>
      </c>
      <c r="KK129">
        <f ca="1"/>
        <v>0.63874034233782073</v>
      </c>
      <c r="KL129">
        <f ca="1"/>
        <v>0.49083807148509262</v>
      </c>
      <c r="KM129">
        <f ca="1"/>
        <v>0.56880063813815618</v>
      </c>
      <c r="KN129">
        <f ca="1"/>
        <v>0.34726226149600392</v>
      </c>
      <c r="KO129">
        <f ca="1"/>
        <v>0.44650679652694963</v>
      </c>
      <c r="KP129">
        <f ca="1"/>
        <v>0.55413690790589232</v>
      </c>
      <c r="KQ129">
        <f ca="1"/>
        <v>0.17385508867398017</v>
      </c>
      <c r="KR129">
        <f ca="1"/>
        <v>0.5620230323388592</v>
      </c>
      <c r="KS129">
        <f ca="1"/>
        <v>0.76428735165560568</v>
      </c>
      <c r="KT129">
        <f ca="1"/>
        <v>0.81813964116338755</v>
      </c>
      <c r="KU129">
        <f ca="1"/>
        <v>0.56957542708489262</v>
      </c>
      <c r="KV129">
        <f ca="1"/>
        <v>0.6735218947614503</v>
      </c>
      <c r="KW129">
        <f ca="1"/>
        <v>0.65349612938597501</v>
      </c>
      <c r="KX129">
        <f ca="1"/>
        <v>0.55004484451918179</v>
      </c>
      <c r="KY129" t="e">
        <f ca="1"/>
        <v>#NUM!</v>
      </c>
      <c r="KZ129">
        <f ca="1"/>
        <v>0.36220320159111197</v>
      </c>
      <c r="LA129">
        <f ca="1"/>
        <v>0.46540397574902614</v>
      </c>
      <c r="LB129">
        <f ca="1"/>
        <v>0.61943136161746426</v>
      </c>
      <c r="LC129">
        <f ca="1"/>
        <v>0.52099378696286103</v>
      </c>
      <c r="LD129">
        <f ca="1"/>
        <v>0.68706342983875968</v>
      </c>
      <c r="LE129">
        <f ca="1"/>
        <v>0.64903459622295789</v>
      </c>
      <c r="LF129">
        <f ca="1"/>
        <v>0.45852305857669329</v>
      </c>
      <c r="LG129">
        <f ca="1"/>
        <v>0.76322685302378424</v>
      </c>
      <c r="LH129">
        <f ca="1"/>
        <v>0.37754103904187269</v>
      </c>
      <c r="LI129">
        <f ca="1"/>
        <v>0.54708300020630496</v>
      </c>
    </row>
    <row r="130" spans="220:321" x14ac:dyDescent="0.3">
      <c r="HL130" t="s">
        <v>19</v>
      </c>
      <c r="HM130">
        <f ca="1"/>
        <v>0.28007289308127492</v>
      </c>
      <c r="HN130">
        <f ca="1"/>
        <v>0.42331328964468157</v>
      </c>
      <c r="HO130">
        <f ca="1"/>
        <v>0.30418355487940707</v>
      </c>
      <c r="HP130">
        <f ca="1"/>
        <v>0.34032379543170543</v>
      </c>
      <c r="HQ130">
        <f ca="1"/>
        <v>0.28798546705795935</v>
      </c>
      <c r="HR130">
        <f ca="1"/>
        <v>0.47489911151615183</v>
      </c>
      <c r="HS130">
        <f ca="1"/>
        <v>0.44756661605942483</v>
      </c>
      <c r="HT130">
        <f ca="1"/>
        <v>0.4481624262001585</v>
      </c>
      <c r="HU130">
        <f ca="1"/>
        <v>0.53799555453620973</v>
      </c>
      <c r="HV130">
        <f ca="1"/>
        <v>0.54962716760496111</v>
      </c>
      <c r="HW130">
        <f ca="1"/>
        <v>0.50908422818103682</v>
      </c>
      <c r="HX130">
        <f ca="1"/>
        <v>0.71151815307311506</v>
      </c>
      <c r="HY130">
        <f ca="1"/>
        <v>0.47498549046036737</v>
      </c>
      <c r="HZ130">
        <f ca="1"/>
        <v>0.86698225069649371</v>
      </c>
      <c r="IA130">
        <f ca="1"/>
        <v>0.82610224291384859</v>
      </c>
      <c r="IB130">
        <f ca="1"/>
        <v>0.65842207228447758</v>
      </c>
      <c r="IC130">
        <f ca="1"/>
        <v>0.84388133288162226</v>
      </c>
      <c r="ID130">
        <f ca="1"/>
        <v>0.52192740207199173</v>
      </c>
      <c r="IE130">
        <f ca="1"/>
        <v>0.78808806383649022</v>
      </c>
      <c r="IF130">
        <f ca="1"/>
        <v>1</v>
      </c>
      <c r="IG130">
        <f ca="1"/>
        <v>0.65025071661701939</v>
      </c>
      <c r="IH130">
        <f ca="1"/>
        <v>0.59718643691104012</v>
      </c>
      <c r="II130">
        <f ca="1"/>
        <v>0.56725821990656111</v>
      </c>
      <c r="IJ130">
        <f ca="1"/>
        <v>0.6373237649757747</v>
      </c>
      <c r="IK130">
        <f ca="1"/>
        <v>0.7827217677344388</v>
      </c>
      <c r="IL130">
        <f ca="1"/>
        <v>0.44403230851184361</v>
      </c>
      <c r="IM130">
        <f ca="1"/>
        <v>0.61292039279294996</v>
      </c>
      <c r="IN130">
        <f ca="1"/>
        <v>0.61856133627636511</v>
      </c>
      <c r="IO130">
        <f ca="1"/>
        <v>0.66526038818475786</v>
      </c>
      <c r="IP130">
        <f ca="1"/>
        <v>0.30229818544754994</v>
      </c>
      <c r="IQ130">
        <f ca="1"/>
        <v>0.5544636656216082</v>
      </c>
      <c r="IR130">
        <f ca="1"/>
        <v>0.54088414994226086</v>
      </c>
      <c r="IS130">
        <f ca="1"/>
        <v>0.61926395670092604</v>
      </c>
      <c r="IT130">
        <f ca="1"/>
        <v>0.65608253810362183</v>
      </c>
      <c r="IU130">
        <f ca="1"/>
        <v>0.56296625002602396</v>
      </c>
      <c r="IV130">
        <f ca="1"/>
        <v>0.53869553269117976</v>
      </c>
      <c r="IW130">
        <f ca="1"/>
        <v>0.54317971952396893</v>
      </c>
      <c r="IX130">
        <f ca="1"/>
        <v>0.74788915267248224</v>
      </c>
      <c r="IY130">
        <f ca="1"/>
        <v>0.48912009785992977</v>
      </c>
      <c r="IZ130">
        <f ca="1"/>
        <v>0.41527282923908171</v>
      </c>
      <c r="JA130">
        <f ca="1"/>
        <v>0.44416996519035251</v>
      </c>
      <c r="JB130">
        <f ca="1"/>
        <v>0.71488732890600071</v>
      </c>
      <c r="JC130">
        <f ca="1"/>
        <v>0.7837214539670766</v>
      </c>
      <c r="JD130">
        <f ca="1"/>
        <v>0.56716779554679042</v>
      </c>
      <c r="JE130">
        <f ca="1"/>
        <v>0.57250821469780533</v>
      </c>
      <c r="JF130">
        <f ca="1"/>
        <v>0.77659082935454293</v>
      </c>
      <c r="JG130">
        <f ca="1"/>
        <v>0.6861305378168282</v>
      </c>
      <c r="JH130">
        <f ca="1"/>
        <v>0.75177065424926259</v>
      </c>
      <c r="JI130">
        <f ca="1"/>
        <v>0.50969931606649821</v>
      </c>
      <c r="JJ130">
        <f ca="1"/>
        <v>0.45598496767738972</v>
      </c>
      <c r="JK130">
        <f ca="1"/>
        <v>0.69712923540547023</v>
      </c>
      <c r="JL130">
        <f ca="1"/>
        <v>0.64460839717314644</v>
      </c>
      <c r="JM130">
        <f ca="1"/>
        <v>0.7988142740052101</v>
      </c>
      <c r="JN130">
        <f ca="1"/>
        <v>0.33366241038824535</v>
      </c>
      <c r="JO130">
        <f ca="1"/>
        <v>0.69081558878997773</v>
      </c>
      <c r="JP130">
        <f ca="1"/>
        <v>0.39318787588445414</v>
      </c>
      <c r="JQ130">
        <f ca="1"/>
        <v>0.2624734597412467</v>
      </c>
      <c r="JR130" t="e">
        <f ca="1"/>
        <v>#NUM!</v>
      </c>
      <c r="JS130">
        <f ca="1"/>
        <v>0.75647024072883418</v>
      </c>
      <c r="JT130">
        <f ca="1"/>
        <v>0.68784332947134041</v>
      </c>
      <c r="JU130">
        <f ca="1"/>
        <v>0.54155853257473008</v>
      </c>
      <c r="JV130">
        <f ca="1"/>
        <v>0.5984237285001528</v>
      </c>
      <c r="JW130">
        <f ca="1"/>
        <v>0.71004125485948</v>
      </c>
      <c r="JX130">
        <f ca="1"/>
        <v>0.65760219194614189</v>
      </c>
      <c r="JY130">
        <f ca="1"/>
        <v>0.49844522269203406</v>
      </c>
      <c r="JZ130">
        <f ca="1"/>
        <v>0.4414908816199245</v>
      </c>
      <c r="KA130">
        <f ca="1"/>
        <v>0.61440047077837256</v>
      </c>
      <c r="KB130">
        <f ca="1"/>
        <v>0.50195389743260421</v>
      </c>
      <c r="KC130">
        <f ca="1"/>
        <v>0.58879486667377268</v>
      </c>
      <c r="KD130">
        <f ca="1"/>
        <v>0.63602451615575484</v>
      </c>
      <c r="KE130">
        <f ca="1"/>
        <v>0.62479172162570118</v>
      </c>
      <c r="KF130">
        <f ca="1"/>
        <v>0.20412709037039636</v>
      </c>
      <c r="KG130">
        <f ca="1"/>
        <v>0.51703342362235905</v>
      </c>
      <c r="KH130">
        <f ca="1"/>
        <v>0.41615272217690868</v>
      </c>
      <c r="KI130">
        <f ca="1"/>
        <v>0.53582938642069478</v>
      </c>
      <c r="KJ130">
        <f ca="1"/>
        <v>0.37773873119597984</v>
      </c>
      <c r="KK130">
        <f ca="1"/>
        <v>0.61830453194686996</v>
      </c>
      <c r="KL130">
        <f ca="1"/>
        <v>0.50548178858741832</v>
      </c>
      <c r="KM130">
        <f ca="1"/>
        <v>0.60124774208805276</v>
      </c>
      <c r="KN130">
        <f ca="1"/>
        <v>0.58071370139970779</v>
      </c>
      <c r="KO130">
        <f ca="1"/>
        <v>0.52811678544606766</v>
      </c>
      <c r="KP130">
        <f ca="1"/>
        <v>0.17583785624482795</v>
      </c>
      <c r="KQ130">
        <f ca="1"/>
        <v>0.38765006894761478</v>
      </c>
      <c r="KR130">
        <f ca="1"/>
        <v>0.62525971926029578</v>
      </c>
      <c r="KS130">
        <f ca="1"/>
        <v>0.60002200099884628</v>
      </c>
      <c r="KT130">
        <f ca="1"/>
        <v>0.77654554126901199</v>
      </c>
      <c r="KU130">
        <f ca="1"/>
        <v>0.56087265841593148</v>
      </c>
      <c r="KV130">
        <f ca="1"/>
        <v>0.64100944806860638</v>
      </c>
      <c r="KW130">
        <f ca="1"/>
        <v>0.69685634066214508</v>
      </c>
      <c r="KX130">
        <f ca="1"/>
        <v>0.42336988391614294</v>
      </c>
      <c r="KY130">
        <f ca="1"/>
        <v>0.36498447080913837</v>
      </c>
      <c r="KZ130">
        <f ca="1"/>
        <v>0.54568444202075383</v>
      </c>
      <c r="LA130" t="e">
        <f ca="1"/>
        <v>#NUM!</v>
      </c>
      <c r="LB130">
        <f ca="1"/>
        <v>0.53491161535165366</v>
      </c>
      <c r="LC130">
        <f ca="1"/>
        <v>0.46831154305559358</v>
      </c>
      <c r="LD130">
        <f ca="1"/>
        <v>0.71601823284171984</v>
      </c>
      <c r="LE130">
        <f ca="1"/>
        <v>0.66850860642011511</v>
      </c>
      <c r="LF130">
        <f ca="1"/>
        <v>0.4515195018980741</v>
      </c>
      <c r="LG130">
        <f ca="1"/>
        <v>0.73360344645025</v>
      </c>
      <c r="LH130" t="e">
        <f ca="1"/>
        <v>#NUM!</v>
      </c>
      <c r="LI130">
        <f ca="1"/>
        <v>0.36388907756457145</v>
      </c>
    </row>
    <row r="131" spans="220:321" x14ac:dyDescent="0.3">
      <c r="HL131" t="s">
        <v>20</v>
      </c>
      <c r="HM131">
        <f ca="1"/>
        <v>0.37691979769685879</v>
      </c>
      <c r="HN131">
        <f ca="1"/>
        <v>0.24291416304841587</v>
      </c>
      <c r="HO131">
        <f ca="1"/>
        <v>0.35143316082513465</v>
      </c>
      <c r="HP131">
        <f ca="1"/>
        <v>0.17204895479593801</v>
      </c>
      <c r="HQ131">
        <f ca="1"/>
        <v>0.19836623432292314</v>
      </c>
      <c r="HR131">
        <f ca="1"/>
        <v>0.58097913292283243</v>
      </c>
      <c r="HS131">
        <f ca="1"/>
        <v>0.49929287208119183</v>
      </c>
      <c r="HT131">
        <f ca="1"/>
        <v>0.41538696813042691</v>
      </c>
      <c r="HU131">
        <f ca="1"/>
        <v>0.45350596495004397</v>
      </c>
      <c r="HV131">
        <f ca="1"/>
        <v>0.72468250083788766</v>
      </c>
      <c r="HW131">
        <f ca="1"/>
        <v>0.45672149091915992</v>
      </c>
      <c r="HX131">
        <f ca="1"/>
        <v>0.60441052602624756</v>
      </c>
      <c r="HY131">
        <f ca="1"/>
        <v>0.36646344625440774</v>
      </c>
      <c r="HZ131">
        <f ca="1"/>
        <v>0.63680302614813322</v>
      </c>
      <c r="IA131">
        <f ca="1"/>
        <v>0.71144873563343591</v>
      </c>
      <c r="IB131">
        <f ca="1"/>
        <v>0.7136276661022064</v>
      </c>
      <c r="IC131">
        <f ca="1"/>
        <v>0.6871383737977842</v>
      </c>
      <c r="ID131">
        <f ca="1"/>
        <v>0.744682673157544</v>
      </c>
      <c r="IE131">
        <f ca="1"/>
        <v>0.65744318725137685</v>
      </c>
      <c r="IF131">
        <f ca="1"/>
        <v>0.65025071661701939</v>
      </c>
      <c r="IG131">
        <f ca="1"/>
        <v>1</v>
      </c>
      <c r="IH131">
        <f ca="1"/>
        <v>0.45354967612072394</v>
      </c>
      <c r="II131">
        <f ca="1"/>
        <v>0.14255754928968528</v>
      </c>
      <c r="IJ131">
        <f ca="1"/>
        <v>0.7790471133189486</v>
      </c>
      <c r="IK131">
        <f ca="1"/>
        <v>0.60489695161084955</v>
      </c>
      <c r="IL131">
        <f ca="1"/>
        <v>0.58064770331875259</v>
      </c>
      <c r="IM131">
        <f ca="1"/>
        <v>0.59484434023502941</v>
      </c>
      <c r="IN131">
        <f ca="1"/>
        <v>0.5710546408469418</v>
      </c>
      <c r="IO131">
        <f ca="1"/>
        <v>0.47109328526599015</v>
      </c>
      <c r="IP131">
        <f ca="1"/>
        <v>0.37127638247550288</v>
      </c>
      <c r="IQ131">
        <f ca="1"/>
        <v>0.58226661221091935</v>
      </c>
      <c r="IR131">
        <f ca="1"/>
        <v>0.7269491004563724</v>
      </c>
      <c r="IS131">
        <f ca="1"/>
        <v>0.57357733638114616</v>
      </c>
      <c r="IT131">
        <f ca="1"/>
        <v>0.37590401451194522</v>
      </c>
      <c r="IU131">
        <f ca="1"/>
        <v>0.6701412702666415</v>
      </c>
      <c r="IV131">
        <f ca="1"/>
        <v>0.23411851882717075</v>
      </c>
      <c r="IW131">
        <f ca="1"/>
        <v>0.60985448490592531</v>
      </c>
      <c r="IX131">
        <f ca="1"/>
        <v>0.58588832632496146</v>
      </c>
      <c r="IY131">
        <f ca="1"/>
        <v>0.33609404930067832</v>
      </c>
      <c r="IZ131">
        <f ca="1"/>
        <v>0.24305446308482495</v>
      </c>
      <c r="JA131">
        <f ca="1"/>
        <v>0.63309445473090886</v>
      </c>
      <c r="JB131">
        <f ca="1"/>
        <v>0.62557186269310205</v>
      </c>
      <c r="JC131">
        <f ca="1"/>
        <v>0.65063434448327406</v>
      </c>
      <c r="JD131">
        <f ca="1"/>
        <v>0.53863777062057505</v>
      </c>
      <c r="JE131">
        <f ca="1"/>
        <v>0.53476170088373143</v>
      </c>
      <c r="JF131">
        <f ca="1"/>
        <v>0.69842843856495551</v>
      </c>
      <c r="JG131">
        <f ca="1"/>
        <v>0.58138018067355501</v>
      </c>
      <c r="JH131">
        <f ca="1"/>
        <v>0.54257647590166092</v>
      </c>
      <c r="JI131">
        <f ca="1"/>
        <v>0.79727426271862933</v>
      </c>
      <c r="JJ131" t="e">
        <f ca="1"/>
        <v>#NUM!</v>
      </c>
      <c r="JK131">
        <f ca="1"/>
        <v>0.62997022369991162</v>
      </c>
      <c r="JL131">
        <f ca="1"/>
        <v>0.35020435693739504</v>
      </c>
      <c r="JM131">
        <f ca="1"/>
        <v>0.59355103301375811</v>
      </c>
      <c r="JN131">
        <f ca="1"/>
        <v>0.37470217810332529</v>
      </c>
      <c r="JO131">
        <f ca="1"/>
        <v>0.32390047032489017</v>
      </c>
      <c r="JP131">
        <f ca="1"/>
        <v>0.34868620640007897</v>
      </c>
      <c r="JQ131">
        <f ca="1"/>
        <v>0.30070767807360355</v>
      </c>
      <c r="JR131" t="e">
        <f ca="1"/>
        <v>#NUM!</v>
      </c>
      <c r="JS131">
        <f ca="1"/>
        <v>0.56300444105320213</v>
      </c>
      <c r="JT131">
        <f ca="1"/>
        <v>0.6301660193406099</v>
      </c>
      <c r="JU131" t="e">
        <f ca="1"/>
        <v>#NUM!</v>
      </c>
      <c r="JV131">
        <f ca="1"/>
        <v>0.36098158973839006</v>
      </c>
      <c r="JW131">
        <f ca="1"/>
        <v>0.67648506366963923</v>
      </c>
      <c r="JX131">
        <f ca="1"/>
        <v>0.59048761332083899</v>
      </c>
      <c r="JY131">
        <f ca="1"/>
        <v>0.79922380240656132</v>
      </c>
      <c r="JZ131">
        <f ca="1"/>
        <v>0.16348987532710813</v>
      </c>
      <c r="KA131">
        <f ca="1"/>
        <v>0.24289642905300146</v>
      </c>
      <c r="KB131">
        <f ca="1"/>
        <v>8.3125648289058107E-2</v>
      </c>
      <c r="KC131">
        <f ca="1"/>
        <v>0.61120065232879961</v>
      </c>
      <c r="KD131">
        <f ca="1"/>
        <v>0.71683854398366065</v>
      </c>
      <c r="KE131">
        <f ca="1"/>
        <v>0.39459212817381023</v>
      </c>
      <c r="KF131">
        <f ca="1"/>
        <v>0.43481884595189668</v>
      </c>
      <c r="KG131">
        <f ca="1"/>
        <v>0.5199575613099755</v>
      </c>
      <c r="KH131">
        <f ca="1"/>
        <v>0.3550962214868445</v>
      </c>
      <c r="KI131">
        <f ca="1"/>
        <v>0.64004051619197355</v>
      </c>
      <c r="KJ131">
        <f ca="1"/>
        <v>0.24966502767505813</v>
      </c>
      <c r="KK131">
        <f ca="1"/>
        <v>0.54086878029811924</v>
      </c>
      <c r="KL131" t="e">
        <f ca="1"/>
        <v>#NUM!</v>
      </c>
      <c r="KM131">
        <f ca="1"/>
        <v>0.56498911435384702</v>
      </c>
      <c r="KN131">
        <f ca="1"/>
        <v>0.5721143972751922</v>
      </c>
      <c r="KO131">
        <f ca="1"/>
        <v>0.59165304291050769</v>
      </c>
      <c r="KP131">
        <f ca="1"/>
        <v>0.3770564773474111</v>
      </c>
      <c r="KQ131">
        <f ca="1"/>
        <v>0.38249579206340617</v>
      </c>
      <c r="KR131">
        <f ca="1"/>
        <v>0.50423777079916454</v>
      </c>
      <c r="KS131">
        <f ca="1"/>
        <v>0.36937219770895446</v>
      </c>
      <c r="KT131">
        <f ca="1"/>
        <v>0.70776615266039511</v>
      </c>
      <c r="KU131">
        <f ca="1"/>
        <v>0.65497088984689356</v>
      </c>
      <c r="KV131">
        <f ca="1"/>
        <v>0.60476491785782205</v>
      </c>
      <c r="KW131">
        <f ca="1"/>
        <v>0.64888883445292256</v>
      </c>
      <c r="KX131">
        <f ca="1"/>
        <v>0.31044494111496501</v>
      </c>
      <c r="KY131">
        <f ca="1"/>
        <v>0.1855057974518084</v>
      </c>
      <c r="KZ131">
        <f ca="1"/>
        <v>0.50318146029228372</v>
      </c>
      <c r="LA131" t="e">
        <f ca="1"/>
        <v>#NUM!</v>
      </c>
      <c r="LB131" t="e">
        <f ca="1"/>
        <v>#NUM!</v>
      </c>
      <c r="LC131">
        <f ca="1"/>
        <v>0.47515747959362087</v>
      </c>
      <c r="LD131">
        <f ca="1"/>
        <v>0.55773398675571306</v>
      </c>
      <c r="LE131">
        <f ca="1"/>
        <v>0.56702662839214191</v>
      </c>
      <c r="LF131">
        <f ca="1"/>
        <v>0.58607699963153792</v>
      </c>
      <c r="LG131">
        <f ca="1"/>
        <v>0.56328605382824015</v>
      </c>
      <c r="LH131">
        <f ca="1"/>
        <v>0.44529398115153601</v>
      </c>
      <c r="LI131">
        <f ca="1"/>
        <v>0.52455082005865172</v>
      </c>
    </row>
    <row r="132" spans="220:321" x14ac:dyDescent="0.3">
      <c r="HL132" t="s">
        <v>21</v>
      </c>
      <c r="HM132">
        <f ca="1"/>
        <v>0.42869956999418418</v>
      </c>
      <c r="HN132">
        <f ca="1"/>
        <v>0.58013103222941775</v>
      </c>
      <c r="HO132">
        <f ca="1"/>
        <v>0.46289236778636794</v>
      </c>
      <c r="HP132">
        <f ca="1"/>
        <v>0.53598688907517456</v>
      </c>
      <c r="HQ132">
        <f ca="1"/>
        <v>0.58704401397945793</v>
      </c>
      <c r="HR132">
        <f ca="1"/>
        <v>0.50139575318432295</v>
      </c>
      <c r="HS132">
        <f ca="1"/>
        <v>0.17937951065420435</v>
      </c>
      <c r="HT132">
        <f ca="1"/>
        <v>0.54720015738905192</v>
      </c>
      <c r="HU132">
        <f ca="1"/>
        <v>0.44499674039838044</v>
      </c>
      <c r="HV132">
        <f ca="1"/>
        <v>0.35622776226427677</v>
      </c>
      <c r="HW132">
        <f ca="1"/>
        <v>0.29697971524819633</v>
      </c>
      <c r="HX132">
        <f ca="1"/>
        <v>0.65571415334677408</v>
      </c>
      <c r="HY132">
        <f ca="1"/>
        <v>0.48329940689025014</v>
      </c>
      <c r="HZ132">
        <f ca="1"/>
        <v>0.61708232187341316</v>
      </c>
      <c r="IA132">
        <f ca="1"/>
        <v>0.58481965233843725</v>
      </c>
      <c r="IB132">
        <f ca="1"/>
        <v>0.50397954330599759</v>
      </c>
      <c r="IC132">
        <f ca="1"/>
        <v>0.60634094505083447</v>
      </c>
      <c r="ID132">
        <f ca="1"/>
        <v>0.42314401586755979</v>
      </c>
      <c r="IE132">
        <f ca="1"/>
        <v>0.64058331266518564</v>
      </c>
      <c r="IF132">
        <f ca="1"/>
        <v>0.59718643691104012</v>
      </c>
      <c r="IG132">
        <f ca="1"/>
        <v>0.45354967612072394</v>
      </c>
      <c r="IH132">
        <f ca="1"/>
        <v>0.99999999999999989</v>
      </c>
      <c r="II132">
        <f ca="1"/>
        <v>0.31267660438290173</v>
      </c>
      <c r="IJ132">
        <f ca="1"/>
        <v>0.76856485330989166</v>
      </c>
      <c r="IK132">
        <f ca="1"/>
        <v>0.59637414589926996</v>
      </c>
      <c r="IL132" t="e">
        <f ca="1"/>
        <v>#NUM!</v>
      </c>
      <c r="IM132">
        <f ca="1"/>
        <v>0.3949125228075428</v>
      </c>
      <c r="IN132">
        <f ca="1"/>
        <v>0.55077509234516553</v>
      </c>
      <c r="IO132">
        <f ca="1"/>
        <v>0.64587289096616152</v>
      </c>
      <c r="IP132" t="e">
        <f ca="1"/>
        <v>#NUM!</v>
      </c>
      <c r="IQ132">
        <f ca="1"/>
        <v>0.30121208893107004</v>
      </c>
      <c r="IR132">
        <f ca="1"/>
        <v>0.53550567302587881</v>
      </c>
      <c r="IS132">
        <f ca="1"/>
        <v>0.49297374245983633</v>
      </c>
      <c r="IT132">
        <f ca="1"/>
        <v>0.50213156086255473</v>
      </c>
      <c r="IU132">
        <f ca="1"/>
        <v>0.27378939187647278</v>
      </c>
      <c r="IV132">
        <f ca="1"/>
        <v>0.62840517713126787</v>
      </c>
      <c r="IW132">
        <f ca="1"/>
        <v>0.14521466130034358</v>
      </c>
      <c r="IX132">
        <f ca="1"/>
        <v>0.56700131788967689</v>
      </c>
      <c r="IY132">
        <f ca="1"/>
        <v>0.43573933174725649</v>
      </c>
      <c r="IZ132" t="e">
        <f ca="1"/>
        <v>#NUM!</v>
      </c>
      <c r="JA132">
        <f ca="1"/>
        <v>0.17461083106931213</v>
      </c>
      <c r="JB132">
        <f ca="1"/>
        <v>0.76510429646713274</v>
      </c>
      <c r="JC132">
        <f ca="1"/>
        <v>0.37364462769241619</v>
      </c>
      <c r="JD132" t="e">
        <f ca="1"/>
        <v>#NUM!</v>
      </c>
      <c r="JE132" t="e">
        <f ca="1"/>
        <v>#NUM!</v>
      </c>
      <c r="JF132">
        <f ca="1"/>
        <v>0.48309213573000431</v>
      </c>
      <c r="JG132">
        <f ca="1"/>
        <v>0.58779274622336986</v>
      </c>
      <c r="JH132">
        <f ca="1"/>
        <v>0.61835219737710301</v>
      </c>
      <c r="JI132">
        <f ca="1"/>
        <v>0.69619759875136911</v>
      </c>
      <c r="JJ132">
        <f ca="1"/>
        <v>0.38562012162876119</v>
      </c>
      <c r="JK132">
        <f ca="1"/>
        <v>0.63858135132894212</v>
      </c>
      <c r="JL132">
        <f ca="1"/>
        <v>0.52386430384415195</v>
      </c>
      <c r="JM132">
        <f ca="1"/>
        <v>0.6071597672646577</v>
      </c>
      <c r="JN132">
        <f ca="1"/>
        <v>0.30279656672170846</v>
      </c>
      <c r="JO132">
        <f ca="1"/>
        <v>0.72649014199603612</v>
      </c>
      <c r="JP132">
        <f ca="1"/>
        <v>0.41406970583327551</v>
      </c>
      <c r="JQ132" t="e">
        <f ca="1"/>
        <v>#NUM!</v>
      </c>
      <c r="JR132">
        <f ca="1"/>
        <v>0.21178193645150062</v>
      </c>
      <c r="JS132">
        <f ca="1"/>
        <v>0.58254927656929856</v>
      </c>
      <c r="JT132">
        <f ca="1"/>
        <v>0.46073612742472364</v>
      </c>
      <c r="JU132">
        <f ca="1"/>
        <v>0.60244440589287307</v>
      </c>
      <c r="JV132">
        <f ca="1"/>
        <v>0.58293638583119645</v>
      </c>
      <c r="JW132">
        <f ca="1"/>
        <v>0.57209397068977996</v>
      </c>
      <c r="JX132">
        <f ca="1"/>
        <v>0.62386626447800964</v>
      </c>
      <c r="JY132">
        <f ca="1"/>
        <v>0.37863088556746949</v>
      </c>
      <c r="JZ132">
        <f ca="1"/>
        <v>0.3299689420220665</v>
      </c>
      <c r="KA132">
        <f ca="1"/>
        <v>0.60378017644214621</v>
      </c>
      <c r="KB132" t="e">
        <f ca="1"/>
        <v>#NUM!</v>
      </c>
      <c r="KC132">
        <f ca="1"/>
        <v>0.39988364965926548</v>
      </c>
      <c r="KD132">
        <f ca="1"/>
        <v>0.52364608669439061</v>
      </c>
      <c r="KE132">
        <f ca="1"/>
        <v>0.57417450549072191</v>
      </c>
      <c r="KF132" t="e">
        <f ca="1"/>
        <v>#NUM!</v>
      </c>
      <c r="KG132">
        <f ca="1"/>
        <v>0.49638837512644662</v>
      </c>
      <c r="KH132" t="e">
        <f ca="1"/>
        <v>#NUM!</v>
      </c>
      <c r="KI132">
        <f ca="1"/>
        <v>0.48242220580351641</v>
      </c>
      <c r="KJ132">
        <f ca="1"/>
        <v>0.54344598284858858</v>
      </c>
      <c r="KK132">
        <f ca="1"/>
        <v>0.68406156783678296</v>
      </c>
      <c r="KL132">
        <f ca="1"/>
        <v>0.3924247649661225</v>
      </c>
      <c r="KM132">
        <f ca="1"/>
        <v>0.69255787164932792</v>
      </c>
      <c r="KN132">
        <f ca="1"/>
        <v>6.8333947392720445E-2</v>
      </c>
      <c r="KO132">
        <f ca="1"/>
        <v>0.44910053713164866</v>
      </c>
      <c r="KP132" t="e">
        <f ca="1"/>
        <v>#NUM!</v>
      </c>
      <c r="KQ132" t="e">
        <f ca="1"/>
        <v>#NUM!</v>
      </c>
      <c r="KR132">
        <f ca="1"/>
        <v>0.67459688786213179</v>
      </c>
      <c r="KS132">
        <f ca="1"/>
        <v>0.65100637151135921</v>
      </c>
      <c r="KT132">
        <f ca="1"/>
        <v>0.62160894751791684</v>
      </c>
      <c r="KU132">
        <f ca="1"/>
        <v>0.51777298835707264</v>
      </c>
      <c r="KV132">
        <f ca="1"/>
        <v>0.11207072332390633</v>
      </c>
      <c r="KW132">
        <f ca="1"/>
        <v>0.63389717260409095</v>
      </c>
      <c r="KX132">
        <f ca="1"/>
        <v>0.30439519539781884</v>
      </c>
      <c r="KY132">
        <f ca="1"/>
        <v>0.4844810799341896</v>
      </c>
      <c r="KZ132">
        <f ca="1"/>
        <v>0.44339399786238104</v>
      </c>
      <c r="LA132">
        <f ca="1"/>
        <v>0.4589341923184071</v>
      </c>
      <c r="LB132">
        <f ca="1"/>
        <v>0.32100510182953518</v>
      </c>
      <c r="LC132">
        <f ca="1"/>
        <v>0.38020850186980032</v>
      </c>
      <c r="LD132">
        <f ca="1"/>
        <v>0.68774810839945144</v>
      </c>
      <c r="LE132">
        <f ca="1"/>
        <v>0.52378455056253437</v>
      </c>
      <c r="LF132">
        <f ca="1"/>
        <v>0.48346801372531351</v>
      </c>
      <c r="LG132">
        <f ca="1"/>
        <v>0.6708171921967937</v>
      </c>
      <c r="LH132" t="e">
        <f ca="1"/>
        <v>#NUM!</v>
      </c>
      <c r="LI132" t="e">
        <f ca="1"/>
        <v>#NUM!</v>
      </c>
    </row>
    <row r="133" spans="220:321" x14ac:dyDescent="0.3">
      <c r="HL133" t="s">
        <v>22</v>
      </c>
      <c r="HM133" t="e">
        <f ca="1"/>
        <v>#NUM!</v>
      </c>
      <c r="HN133">
        <f ca="1"/>
        <v>0.39385064509517143</v>
      </c>
      <c r="HO133">
        <f ca="1"/>
        <v>0.55827667195967101</v>
      </c>
      <c r="HP133">
        <f ca="1"/>
        <v>0.39609960278338757</v>
      </c>
      <c r="HQ133">
        <f ca="1"/>
        <v>0.16500575820394031</v>
      </c>
      <c r="HR133">
        <f ca="1"/>
        <v>0.46246762619703713</v>
      </c>
      <c r="HS133">
        <f ca="1"/>
        <v>0.36590561363162499</v>
      </c>
      <c r="HT133">
        <f ca="1"/>
        <v>0.18162690573397428</v>
      </c>
      <c r="HU133">
        <f ca="1"/>
        <v>0.53071068341017846</v>
      </c>
      <c r="HV133">
        <f ca="1"/>
        <v>0.17064865141037458</v>
      </c>
      <c r="HW133" t="e">
        <f ca="1"/>
        <v>#NUM!</v>
      </c>
      <c r="HX133">
        <f ca="1"/>
        <v>0.33605313385417734</v>
      </c>
      <c r="HY133">
        <f ca="1"/>
        <v>0.23513340524113718</v>
      </c>
      <c r="HZ133">
        <f ca="1"/>
        <v>0.57204341740902909</v>
      </c>
      <c r="IA133">
        <f ca="1"/>
        <v>0.52271618584524548</v>
      </c>
      <c r="IB133">
        <f ca="1"/>
        <v>0.33382166901847443</v>
      </c>
      <c r="IC133">
        <f ca="1"/>
        <v>0.68935811229793775</v>
      </c>
      <c r="ID133">
        <f ca="1"/>
        <v>0.43185317655970434</v>
      </c>
      <c r="IE133">
        <f ca="1"/>
        <v>0.536699193981787</v>
      </c>
      <c r="IF133">
        <f ca="1"/>
        <v>0.56725821990656111</v>
      </c>
      <c r="IG133">
        <f ca="1"/>
        <v>0.14255754928968528</v>
      </c>
      <c r="IH133">
        <f ca="1"/>
        <v>0.31267660438290173</v>
      </c>
      <c r="II133">
        <f ca="1"/>
        <v>1</v>
      </c>
      <c r="IJ133">
        <f ca="1"/>
        <v>0.43530908642652855</v>
      </c>
      <c r="IK133">
        <f ca="1"/>
        <v>0.51297221135021975</v>
      </c>
      <c r="IL133" t="e">
        <f ca="1"/>
        <v>#NUM!</v>
      </c>
      <c r="IM133">
        <f ca="1"/>
        <v>0.56358247622894397</v>
      </c>
      <c r="IN133">
        <f ca="1"/>
        <v>0.11150745510807639</v>
      </c>
      <c r="IO133">
        <f ca="1"/>
        <v>0.17265191827163354</v>
      </c>
      <c r="IP133">
        <f ca="1"/>
        <v>0.26974542022788828</v>
      </c>
      <c r="IQ133" t="e">
        <f ca="1"/>
        <v>#NUM!</v>
      </c>
      <c r="IR133">
        <f ca="1"/>
        <v>0.32130471718203107</v>
      </c>
      <c r="IS133">
        <f ca="1"/>
        <v>0.53231545343363762</v>
      </c>
      <c r="IT133" t="e">
        <f ca="1"/>
        <v>#NUM!</v>
      </c>
      <c r="IU133">
        <f ca="1"/>
        <v>0.38474730911407679</v>
      </c>
      <c r="IV133">
        <f ca="1"/>
        <v>0.38839862211115128</v>
      </c>
      <c r="IW133" t="e">
        <f ca="1"/>
        <v>#NUM!</v>
      </c>
      <c r="IX133">
        <f ca="1"/>
        <v>0.3118900552672571</v>
      </c>
      <c r="IY133">
        <f ca="1"/>
        <v>0.49022012686770977</v>
      </c>
      <c r="IZ133" t="e">
        <f ca="1"/>
        <v>#NUM!</v>
      </c>
      <c r="JA133" t="e">
        <f ca="1"/>
        <v>#NUM!</v>
      </c>
      <c r="JB133">
        <f ca="1"/>
        <v>0.60329674252294407</v>
      </c>
      <c r="JC133">
        <f ca="1"/>
        <v>0.41766173271165091</v>
      </c>
      <c r="JD133">
        <f ca="1"/>
        <v>0.47660045152070796</v>
      </c>
      <c r="JE133">
        <f ca="1"/>
        <v>0.47477557783861257</v>
      </c>
      <c r="JF133">
        <f ca="1"/>
        <v>0.66530045327102516</v>
      </c>
      <c r="JG133">
        <f ca="1"/>
        <v>0.67190384123958202</v>
      </c>
      <c r="JH133">
        <f ca="1"/>
        <v>0.64097992999493347</v>
      </c>
      <c r="JI133">
        <f ca="1"/>
        <v>0.16055983355720202</v>
      </c>
      <c r="JJ133">
        <f ca="1"/>
        <v>0.17019419170784672</v>
      </c>
      <c r="JK133">
        <f ca="1"/>
        <v>0.53909222198956774</v>
      </c>
      <c r="JL133">
        <f ca="1"/>
        <v>0.45323559086073584</v>
      </c>
      <c r="JM133">
        <f ca="1"/>
        <v>0.52315182981503872</v>
      </c>
      <c r="JN133">
        <f ca="1"/>
        <v>0.38107293734586395</v>
      </c>
      <c r="JO133">
        <f ca="1"/>
        <v>0.62136530693948955</v>
      </c>
      <c r="JP133">
        <f ca="1"/>
        <v>0.13644602143227252</v>
      </c>
      <c r="JQ133">
        <f ca="1"/>
        <v>0.48178959984993819</v>
      </c>
      <c r="JR133">
        <f ca="1"/>
        <v>0.26296757234776069</v>
      </c>
      <c r="JS133">
        <f ca="1"/>
        <v>0.61676872069411925</v>
      </c>
      <c r="JT133">
        <f ca="1"/>
        <v>0.45238231080678315</v>
      </c>
      <c r="JU133">
        <f ca="1"/>
        <v>0.46207655654913715</v>
      </c>
      <c r="JV133">
        <f ca="1"/>
        <v>0.63624360091582566</v>
      </c>
      <c r="JW133">
        <f ca="1"/>
        <v>0.58804800258535139</v>
      </c>
      <c r="JX133" t="e">
        <f ca="1"/>
        <v>#NUM!</v>
      </c>
      <c r="JY133" t="e">
        <f ca="1"/>
        <v>#NUM!</v>
      </c>
      <c r="JZ133">
        <f ca="1"/>
        <v>0.28718286088273054</v>
      </c>
      <c r="KA133">
        <f ca="1"/>
        <v>0.42722288101000316</v>
      </c>
      <c r="KB133">
        <f ca="1"/>
        <v>0.63525076894923815</v>
      </c>
      <c r="KC133">
        <f ca="1"/>
        <v>0.59483698651857098</v>
      </c>
      <c r="KD133" t="e">
        <f ca="1"/>
        <v>#NUM!</v>
      </c>
      <c r="KE133">
        <f ca="1"/>
        <v>0.3536667611620859</v>
      </c>
      <c r="KF133" t="e">
        <f ca="1"/>
        <v>#NUM!</v>
      </c>
      <c r="KG133">
        <f ca="1"/>
        <v>0.2827193994364039</v>
      </c>
      <c r="KH133">
        <f ca="1"/>
        <v>0.3656424794161644</v>
      </c>
      <c r="KI133">
        <f ca="1"/>
        <v>8.2674737223449354E-2</v>
      </c>
      <c r="KJ133">
        <f ca="1"/>
        <v>0.44314385754444857</v>
      </c>
      <c r="KK133">
        <f ca="1"/>
        <v>0.35680834289936847</v>
      </c>
      <c r="KL133">
        <f ca="1"/>
        <v>0.76525565544422225</v>
      </c>
      <c r="KM133">
        <f ca="1"/>
        <v>0.40218725475508965</v>
      </c>
      <c r="KN133">
        <f ca="1"/>
        <v>0.48095701966083515</v>
      </c>
      <c r="KO133">
        <f ca="1"/>
        <v>0.37951366800672293</v>
      </c>
      <c r="KP133">
        <f ca="1"/>
        <v>0.29826125612404186</v>
      </c>
      <c r="KQ133">
        <f ca="1"/>
        <v>0.34658005915913109</v>
      </c>
      <c r="KR133">
        <f ca="1"/>
        <v>0.43018171714966491</v>
      </c>
      <c r="KS133">
        <f ca="1"/>
        <v>0.50893434074337829</v>
      </c>
      <c r="KT133">
        <f ca="1"/>
        <v>0.50667434691531987</v>
      </c>
      <c r="KU133">
        <f ca="1"/>
        <v>0.34243898286993929</v>
      </c>
      <c r="KV133">
        <f ca="1"/>
        <v>0.30760009013420142</v>
      </c>
      <c r="KW133">
        <f ca="1"/>
        <v>0.53477777530894499</v>
      </c>
      <c r="KX133">
        <f ca="1"/>
        <v>0.29839696650496644</v>
      </c>
      <c r="KY133" t="e">
        <f ca="1"/>
        <v>#NUM!</v>
      </c>
      <c r="KZ133">
        <f ca="1"/>
        <v>0.47016075673293062</v>
      </c>
      <c r="LA133">
        <f ca="1"/>
        <v>0.45284502147204969</v>
      </c>
      <c r="LB133">
        <f ca="1"/>
        <v>0.48510577456555187</v>
      </c>
      <c r="LC133">
        <f ca="1"/>
        <v>0.35507626584432284</v>
      </c>
      <c r="LD133">
        <f ca="1"/>
        <v>0.45168089752290197</v>
      </c>
      <c r="LE133">
        <f ca="1"/>
        <v>0.39435056936204449</v>
      </c>
      <c r="LF133" t="e">
        <f ca="1"/>
        <v>#NUM!</v>
      </c>
      <c r="LG133">
        <f ca="1"/>
        <v>0.52169523107663329</v>
      </c>
      <c r="LH133">
        <f ca="1"/>
        <v>0.27127803985359344</v>
      </c>
      <c r="LI133" t="e">
        <f ca="1"/>
        <v>#NUM!</v>
      </c>
    </row>
    <row r="134" spans="220:321" x14ac:dyDescent="0.3">
      <c r="HL134" t="s">
        <v>23</v>
      </c>
      <c r="HM134">
        <f ca="1"/>
        <v>0.38512919583097938</v>
      </c>
      <c r="HN134">
        <f ca="1"/>
        <v>0.25609045542024189</v>
      </c>
      <c r="HO134">
        <f ca="1"/>
        <v>0.40994576082144862</v>
      </c>
      <c r="HP134">
        <f ca="1"/>
        <v>0.54991354687883187</v>
      </c>
      <c r="HQ134">
        <f ca="1"/>
        <v>0.31661871380044598</v>
      </c>
      <c r="HR134">
        <f ca="1"/>
        <v>0.50831842646602354</v>
      </c>
      <c r="HS134">
        <f ca="1"/>
        <v>0.22740663135341443</v>
      </c>
      <c r="HT134">
        <f ca="1"/>
        <v>0.58883741530381994</v>
      </c>
      <c r="HU134">
        <f ca="1"/>
        <v>0.39438357374992045</v>
      </c>
      <c r="HV134">
        <f ca="1"/>
        <v>0.50816189607419382</v>
      </c>
      <c r="HW134" t="e">
        <f ca="1"/>
        <v>#NUM!</v>
      </c>
      <c r="HX134">
        <f ca="1"/>
        <v>0.61584050303057414</v>
      </c>
      <c r="HY134">
        <f ca="1"/>
        <v>0.47537441012660819</v>
      </c>
      <c r="HZ134">
        <f ca="1"/>
        <v>0.6408843750481712</v>
      </c>
      <c r="IA134">
        <f ca="1"/>
        <v>0.68507552000696137</v>
      </c>
      <c r="IB134">
        <f ca="1"/>
        <v>0.5115250878175428</v>
      </c>
      <c r="IC134">
        <f ca="1"/>
        <v>0.58932595389868558</v>
      </c>
      <c r="ID134">
        <f ca="1"/>
        <v>0.80536641818768173</v>
      </c>
      <c r="IE134">
        <f ca="1"/>
        <v>0.62589733014375437</v>
      </c>
      <c r="IF134">
        <f ca="1"/>
        <v>0.6373237649757747</v>
      </c>
      <c r="IG134">
        <f ca="1"/>
        <v>0.7790471133189486</v>
      </c>
      <c r="IH134">
        <f ca="1"/>
        <v>0.76856485330989166</v>
      </c>
      <c r="II134">
        <f ca="1"/>
        <v>0.43530908642652855</v>
      </c>
      <c r="IJ134">
        <f ca="1"/>
        <v>1</v>
      </c>
      <c r="IK134">
        <f ca="1"/>
        <v>0.73204979037498907</v>
      </c>
      <c r="IL134" t="e">
        <f ca="1"/>
        <v>#NUM!</v>
      </c>
      <c r="IM134">
        <f ca="1"/>
        <v>0.4436320692327046</v>
      </c>
      <c r="IN134">
        <f ca="1"/>
        <v>0.38281987329386047</v>
      </c>
      <c r="IO134">
        <f ca="1"/>
        <v>0.55293523048923809</v>
      </c>
      <c r="IP134">
        <f ca="1"/>
        <v>0.18929998969348666</v>
      </c>
      <c r="IQ134">
        <f ca="1"/>
        <v>0.23175278604379618</v>
      </c>
      <c r="IR134">
        <f ca="1"/>
        <v>0.59760164336925947</v>
      </c>
      <c r="IS134">
        <f ca="1"/>
        <v>0.41974313708812055</v>
      </c>
      <c r="IT134">
        <f ca="1"/>
        <v>0.37741721533225664</v>
      </c>
      <c r="IU134">
        <f ca="1"/>
        <v>0.53748528478608992</v>
      </c>
      <c r="IV134">
        <f ca="1"/>
        <v>0.50655862312297273</v>
      </c>
      <c r="IW134">
        <f ca="1"/>
        <v>0.40484167215704614</v>
      </c>
      <c r="IX134">
        <f ca="1"/>
        <v>0.47509228740336601</v>
      </c>
      <c r="IY134">
        <f ca="1"/>
        <v>0.48656655558626355</v>
      </c>
      <c r="IZ134" t="e">
        <f ca="1"/>
        <v>#NUM!</v>
      </c>
      <c r="JA134" t="e">
        <f ca="1"/>
        <v>#NUM!</v>
      </c>
      <c r="JB134">
        <f ca="1"/>
        <v>0.75726987341823093</v>
      </c>
      <c r="JC134">
        <f ca="1"/>
        <v>0.38101787119934494</v>
      </c>
      <c r="JD134">
        <f ca="1"/>
        <v>0.5051420025566149</v>
      </c>
      <c r="JE134">
        <f ca="1"/>
        <v>0.50352872807640026</v>
      </c>
      <c r="JF134">
        <f ca="1"/>
        <v>0.58071651306579231</v>
      </c>
      <c r="JG134">
        <f ca="1"/>
        <v>0.54485022649046544</v>
      </c>
      <c r="JH134">
        <f ca="1"/>
        <v>0.70635054350633242</v>
      </c>
      <c r="JI134">
        <f ca="1"/>
        <v>0.82658359253828162</v>
      </c>
      <c r="JJ134" t="e">
        <f ca="1"/>
        <v>#NUM!</v>
      </c>
      <c r="JK134">
        <f ca="1"/>
        <v>0.56350448680062004</v>
      </c>
      <c r="JL134">
        <f ca="1"/>
        <v>0.57979393677663527</v>
      </c>
      <c r="JM134">
        <f ca="1"/>
        <v>0.63397810859096027</v>
      </c>
      <c r="JN134">
        <f ca="1"/>
        <v>0.43880715610842635</v>
      </c>
      <c r="JO134">
        <f ca="1"/>
        <v>0.64537048372271943</v>
      </c>
      <c r="JP134">
        <f ca="1"/>
        <v>0.32155731412403249</v>
      </c>
      <c r="JQ134" t="e">
        <f ca="1"/>
        <v>#NUM!</v>
      </c>
      <c r="JR134" t="e">
        <f ca="1"/>
        <v>#NUM!</v>
      </c>
      <c r="JS134">
        <f ca="1"/>
        <v>0.49574320778763781</v>
      </c>
      <c r="JT134">
        <f ca="1"/>
        <v>0.36683163208618824</v>
      </c>
      <c r="JU134">
        <f ca="1"/>
        <v>0.47811273533691606</v>
      </c>
      <c r="JV134">
        <f ca="1"/>
        <v>0.51263938672594511</v>
      </c>
      <c r="JW134">
        <f ca="1"/>
        <v>0.66751255373518759</v>
      </c>
      <c r="JX134">
        <f ca="1"/>
        <v>0.59799498679944663</v>
      </c>
      <c r="JY134">
        <f ca="1"/>
        <v>0.67876658077463536</v>
      </c>
      <c r="JZ134">
        <f ca="1"/>
        <v>0.25124989471605447</v>
      </c>
      <c r="KA134">
        <f ca="1"/>
        <v>0.31670894512278014</v>
      </c>
      <c r="KB134" t="e">
        <f ca="1"/>
        <v>#NUM!</v>
      </c>
      <c r="KC134">
        <f ca="1"/>
        <v>0.41376223859685662</v>
      </c>
      <c r="KD134">
        <f ca="1"/>
        <v>0.52856471633662394</v>
      </c>
      <c r="KE134">
        <f ca="1"/>
        <v>0.40639659194062394</v>
      </c>
      <c r="KF134" t="e">
        <f ca="1"/>
        <v>#NUM!</v>
      </c>
      <c r="KG134">
        <f ca="1"/>
        <v>0.40851238067281676</v>
      </c>
      <c r="KH134" t="e">
        <f ca="1"/>
        <v>#NUM!</v>
      </c>
      <c r="KI134">
        <f ca="1"/>
        <v>0.4310457716376625</v>
      </c>
      <c r="KJ134">
        <f ca="1"/>
        <v>0.5461021552187868</v>
      </c>
      <c r="KK134">
        <f ca="1"/>
        <v>0.72453684426721165</v>
      </c>
      <c r="KL134">
        <f ca="1"/>
        <v>0.34990982924856978</v>
      </c>
      <c r="KM134">
        <f ca="1"/>
        <v>0.65295146370270518</v>
      </c>
      <c r="KN134">
        <f ca="1"/>
        <v>0.31987101071293561</v>
      </c>
      <c r="KO134">
        <f ca="1"/>
        <v>0.39212576105831731</v>
      </c>
      <c r="KP134" t="e">
        <f ca="1"/>
        <v>#NUM!</v>
      </c>
      <c r="KQ134">
        <f ca="1"/>
        <v>0.24591719804800771</v>
      </c>
      <c r="KR134">
        <f ca="1"/>
        <v>0.56721416421248305</v>
      </c>
      <c r="KS134">
        <f ca="1"/>
        <v>0.54006093749687656</v>
      </c>
      <c r="KT134">
        <f ca="1"/>
        <v>0.59139770039693751</v>
      </c>
      <c r="KU134">
        <f ca="1"/>
        <v>0.66792534281579874</v>
      </c>
      <c r="KV134">
        <f ca="1"/>
        <v>0.47769885923005351</v>
      </c>
      <c r="KW134">
        <f ca="1"/>
        <v>0.54060133237885788</v>
      </c>
      <c r="KX134">
        <f ca="1"/>
        <v>0.48373532090712384</v>
      </c>
      <c r="KY134" t="e">
        <f ca="1"/>
        <v>#NUM!</v>
      </c>
      <c r="KZ134">
        <f ca="1"/>
        <v>0.42568267905235913</v>
      </c>
      <c r="LA134">
        <f ca="1"/>
        <v>0.29939244321860425</v>
      </c>
      <c r="LB134" t="e">
        <f ca="1"/>
        <v>#NUM!</v>
      </c>
      <c r="LC134">
        <f ca="1"/>
        <v>0.37910588662734196</v>
      </c>
      <c r="LD134">
        <f ca="1"/>
        <v>0.67637195917109394</v>
      </c>
      <c r="LE134">
        <f ca="1"/>
        <v>0.25291002574171267</v>
      </c>
      <c r="LF134">
        <f ca="1"/>
        <v>0.50476658844425881</v>
      </c>
      <c r="LG134">
        <f ca="1"/>
        <v>0.77039595053954335</v>
      </c>
      <c r="LH134" t="e">
        <f ca="1"/>
        <v>#NUM!</v>
      </c>
      <c r="LI134" t="e">
        <f ca="1"/>
        <v>#NUM!</v>
      </c>
    </row>
    <row r="135" spans="220:321" x14ac:dyDescent="0.3">
      <c r="HL135" t="s">
        <v>24</v>
      </c>
      <c r="HM135">
        <f ca="1"/>
        <v>0.38904664924441074</v>
      </c>
      <c r="HN135">
        <f ca="1"/>
        <v>0.44107832350064452</v>
      </c>
      <c r="HO135">
        <f ca="1"/>
        <v>0.50211285350377355</v>
      </c>
      <c r="HP135">
        <f ca="1"/>
        <v>0.54078939495303457</v>
      </c>
      <c r="HQ135">
        <f ca="1"/>
        <v>0.57426633065431221</v>
      </c>
      <c r="HR135">
        <f ca="1"/>
        <v>0.53353221824806518</v>
      </c>
      <c r="HS135">
        <f ca="1"/>
        <v>0.33821561421071722</v>
      </c>
      <c r="HT135">
        <f ca="1"/>
        <v>0.4434935307315695</v>
      </c>
      <c r="HU135">
        <f ca="1"/>
        <v>0.52929520771278027</v>
      </c>
      <c r="HV135">
        <f ca="1"/>
        <v>0.47784476609695248</v>
      </c>
      <c r="HW135">
        <f ca="1"/>
        <v>0.41189033639042028</v>
      </c>
      <c r="HX135">
        <f ca="1"/>
        <v>0.67578295003203426</v>
      </c>
      <c r="HY135">
        <f ca="1"/>
        <v>0.47134666760247024</v>
      </c>
      <c r="HZ135">
        <f ca="1"/>
        <v>0.84564931249711539</v>
      </c>
      <c r="IA135">
        <f ca="1"/>
        <v>0.85968531806545723</v>
      </c>
      <c r="IB135">
        <f ca="1"/>
        <v>0.62154916052873543</v>
      </c>
      <c r="IC135">
        <f ca="1"/>
        <v>0.74965570891190247</v>
      </c>
      <c r="ID135">
        <f ca="1"/>
        <v>0.6539306028269295</v>
      </c>
      <c r="IE135">
        <f ca="1"/>
        <v>0.7552005837954241</v>
      </c>
      <c r="IF135">
        <f ca="1"/>
        <v>0.7827217677344388</v>
      </c>
      <c r="IG135">
        <f ca="1"/>
        <v>0.60489695161084955</v>
      </c>
      <c r="IH135">
        <f ca="1"/>
        <v>0.59637414589926996</v>
      </c>
      <c r="II135">
        <f ca="1"/>
        <v>0.51297221135021975</v>
      </c>
      <c r="IJ135">
        <f ca="1"/>
        <v>0.73204979037498907</v>
      </c>
      <c r="IK135">
        <f ca="1"/>
        <v>1</v>
      </c>
      <c r="IL135">
        <f ca="1"/>
        <v>0.25549791688487405</v>
      </c>
      <c r="IM135">
        <f ca="1"/>
        <v>0.56851934973299312</v>
      </c>
      <c r="IN135">
        <f ca="1"/>
        <v>0.47639531781173838</v>
      </c>
      <c r="IO135">
        <f ca="1"/>
        <v>0.66062570058324743</v>
      </c>
      <c r="IP135">
        <f ca="1"/>
        <v>0.45546954976056475</v>
      </c>
      <c r="IQ135">
        <f ca="1"/>
        <v>0.42249816687779362</v>
      </c>
      <c r="IR135">
        <f ca="1"/>
        <v>0.56460637021835502</v>
      </c>
      <c r="IS135">
        <f ca="1"/>
        <v>0.42415764041829718</v>
      </c>
      <c r="IT135">
        <f ca="1"/>
        <v>0.49890123529245661</v>
      </c>
      <c r="IU135">
        <f ca="1"/>
        <v>0.5851618166529462</v>
      </c>
      <c r="IV135">
        <f ca="1"/>
        <v>0.65042941682869093</v>
      </c>
      <c r="IW135">
        <f ca="1"/>
        <v>0.40924230636405939</v>
      </c>
      <c r="IX135">
        <f ca="1"/>
        <v>0.75453740970954319</v>
      </c>
      <c r="IY135">
        <f ca="1"/>
        <v>0.4942396488716434</v>
      </c>
      <c r="IZ135" t="e">
        <f ca="1"/>
        <v>#NUM!</v>
      </c>
      <c r="JA135">
        <f ca="1"/>
        <v>6.3244192218071468E-2</v>
      </c>
      <c r="JB135">
        <f ca="1"/>
        <v>0.65774583346248527</v>
      </c>
      <c r="JC135">
        <f ca="1"/>
        <v>0.60277695807650722</v>
      </c>
      <c r="JD135">
        <f ca="1"/>
        <v>0.39298116480199224</v>
      </c>
      <c r="JE135">
        <f ca="1"/>
        <v>0.3733615985150065</v>
      </c>
      <c r="JF135">
        <f ca="1"/>
        <v>0.74656423704962627</v>
      </c>
      <c r="JG135">
        <f ca="1"/>
        <v>0.70209680034861011</v>
      </c>
      <c r="JH135">
        <f ca="1"/>
        <v>0.70080678112975825</v>
      </c>
      <c r="JI135">
        <f ca="1"/>
        <v>0.6040733121245413</v>
      </c>
      <c r="JJ135">
        <f ca="1"/>
        <v>0.40270348359114733</v>
      </c>
      <c r="JK135">
        <f ca="1"/>
        <v>0.74246112772696815</v>
      </c>
      <c r="JL135">
        <f ca="1"/>
        <v>0.55328269123727025</v>
      </c>
      <c r="JM135">
        <f ca="1"/>
        <v>0.65073124365090074</v>
      </c>
      <c r="JN135">
        <f ca="1"/>
        <v>0.49127932625116832</v>
      </c>
      <c r="JO135">
        <f ca="1"/>
        <v>0.75029729730975014</v>
      </c>
      <c r="JP135">
        <f ca="1"/>
        <v>0.38601965993233389</v>
      </c>
      <c r="JQ135">
        <f ca="1"/>
        <v>0.17529955800366312</v>
      </c>
      <c r="JR135">
        <f ca="1"/>
        <v>0.25225031790448293</v>
      </c>
      <c r="JS135">
        <f ca="1"/>
        <v>0.70787611698505792</v>
      </c>
      <c r="JT135">
        <f ca="1"/>
        <v>0.63654596308264444</v>
      </c>
      <c r="JU135">
        <f ca="1"/>
        <v>0.5482678090803319</v>
      </c>
      <c r="JV135">
        <f ca="1"/>
        <v>0.58041053214903904</v>
      </c>
      <c r="JW135">
        <f ca="1"/>
        <v>0.67023764669158692</v>
      </c>
      <c r="JX135">
        <f ca="1"/>
        <v>0.67589616143886466</v>
      </c>
      <c r="JY135">
        <f ca="1"/>
        <v>0.46554844286721447</v>
      </c>
      <c r="JZ135">
        <f ca="1"/>
        <v>0.15705805175439802</v>
      </c>
      <c r="KA135">
        <f ca="1"/>
        <v>0.59824444724541825</v>
      </c>
      <c r="KB135">
        <f ca="1"/>
        <v>0.51156511939489435</v>
      </c>
      <c r="KC135">
        <f ca="1"/>
        <v>0.65887869803446875</v>
      </c>
      <c r="KD135">
        <f ca="1"/>
        <v>0.47349694954592092</v>
      </c>
      <c r="KE135">
        <f ca="1"/>
        <v>0.54579570666945576</v>
      </c>
      <c r="KF135" t="e">
        <f ca="1"/>
        <v>#NUM!</v>
      </c>
      <c r="KG135">
        <f ca="1"/>
        <v>0.62361917045562221</v>
      </c>
      <c r="KH135">
        <f ca="1"/>
        <v>0.22952686111391798</v>
      </c>
      <c r="KI135">
        <f ca="1"/>
        <v>0.1986386726591739</v>
      </c>
      <c r="KJ135">
        <f ca="1"/>
        <v>0.60177692913512226</v>
      </c>
      <c r="KK135">
        <f ca="1"/>
        <v>0.49874883817591281</v>
      </c>
      <c r="KL135">
        <f ca="1"/>
        <v>0.53478431150858929</v>
      </c>
      <c r="KM135">
        <f ca="1"/>
        <v>0.45461457372912523</v>
      </c>
      <c r="KN135">
        <f ca="1"/>
        <v>0.55657707299640868</v>
      </c>
      <c r="KO135">
        <f ca="1"/>
        <v>0.46313432107637931</v>
      </c>
      <c r="KP135" t="e">
        <f ca="1"/>
        <v>#NUM!</v>
      </c>
      <c r="KQ135">
        <f ca="1"/>
        <v>0.5220594510077371</v>
      </c>
      <c r="KR135">
        <f ca="1"/>
        <v>0.61546740045540538</v>
      </c>
      <c r="KS135">
        <f ca="1"/>
        <v>0.64464860699497784</v>
      </c>
      <c r="KT135">
        <f ca="1"/>
        <v>0.72875937276498304</v>
      </c>
      <c r="KU135">
        <f ca="1"/>
        <v>0.58221577676568603</v>
      </c>
      <c r="KV135">
        <f ca="1"/>
        <v>0.60429282953685326</v>
      </c>
      <c r="KW135">
        <f ca="1"/>
        <v>0.53518016063808327</v>
      </c>
      <c r="KX135">
        <f ca="1"/>
        <v>0.57314068055935363</v>
      </c>
      <c r="KY135">
        <f ca="1"/>
        <v>0.133405535396941</v>
      </c>
      <c r="KZ135">
        <f ca="1"/>
        <v>0.55955796708541816</v>
      </c>
      <c r="LA135">
        <f ca="1"/>
        <v>0.27158702946164948</v>
      </c>
      <c r="LB135">
        <f ca="1"/>
        <v>0.57486094757252271</v>
      </c>
      <c r="LC135">
        <f ca="1"/>
        <v>0.52856862432122631</v>
      </c>
      <c r="LD135">
        <f ca="1"/>
        <v>0.79572173603360996</v>
      </c>
      <c r="LE135">
        <f ca="1"/>
        <v>0.61612917524783883</v>
      </c>
      <c r="LF135">
        <f ca="1"/>
        <v>0.35618105300510539</v>
      </c>
      <c r="LG135">
        <f ca="1"/>
        <v>0.79944568968241636</v>
      </c>
      <c r="LH135">
        <f ca="1"/>
        <v>0.34073953658511474</v>
      </c>
      <c r="LI135">
        <f ca="1"/>
        <v>0.37703103699521245</v>
      </c>
    </row>
    <row r="136" spans="220:321" x14ac:dyDescent="0.3">
      <c r="HL136" t="s">
        <v>25</v>
      </c>
      <c r="HM136" t="e">
        <f ca="1"/>
        <v>#NUM!</v>
      </c>
      <c r="HN136">
        <f ca="1"/>
        <v>0.29002080418996512</v>
      </c>
      <c r="HO136">
        <f ca="1"/>
        <v>0.46414112299371352</v>
      </c>
      <c r="HP136" t="e">
        <f ca="1"/>
        <v>#NUM!</v>
      </c>
      <c r="HQ136">
        <f ca="1"/>
        <v>0.1982918669786034</v>
      </c>
      <c r="HR136">
        <f ca="1"/>
        <v>0.32838133250892082</v>
      </c>
      <c r="HS136">
        <f ca="1"/>
        <v>0.12489891471964902</v>
      </c>
      <c r="HT136">
        <f ca="1"/>
        <v>5.1084729162360308E-2</v>
      </c>
      <c r="HU136">
        <f ca="1"/>
        <v>6.599763686326382E-2</v>
      </c>
      <c r="HV136">
        <f ca="1"/>
        <v>0.53125102157277748</v>
      </c>
      <c r="HW136">
        <f ca="1"/>
        <v>0.48117582787374308</v>
      </c>
      <c r="HX136">
        <f ca="1"/>
        <v>0.47089819639318087</v>
      </c>
      <c r="HY136">
        <f ca="1"/>
        <v>0.26965906609532203</v>
      </c>
      <c r="HZ136">
        <f ca="1"/>
        <v>0.39515884036384069</v>
      </c>
      <c r="IA136">
        <f ca="1"/>
        <v>0.39080994116062695</v>
      </c>
      <c r="IB136">
        <f ca="1"/>
        <v>0.49787999675923217</v>
      </c>
      <c r="IC136">
        <f ca="1"/>
        <v>0.22598597686878852</v>
      </c>
      <c r="ID136" t="e">
        <f ca="1"/>
        <v>#NUM!</v>
      </c>
      <c r="IE136">
        <f ca="1"/>
        <v>0.5097990460531483</v>
      </c>
      <c r="IF136">
        <f ca="1"/>
        <v>0.44403230851184361</v>
      </c>
      <c r="IG136">
        <f ca="1"/>
        <v>0.58064770331875259</v>
      </c>
      <c r="IH136" t="e">
        <f ca="1"/>
        <v>#NUM!</v>
      </c>
      <c r="II136" t="e">
        <f ca="1"/>
        <v>#NUM!</v>
      </c>
      <c r="IJ136" t="e">
        <f ca="1"/>
        <v>#NUM!</v>
      </c>
      <c r="IK136">
        <f ca="1"/>
        <v>0.25549791688487405</v>
      </c>
      <c r="IL136">
        <f ca="1"/>
        <v>1</v>
      </c>
      <c r="IM136" t="e">
        <f ca="1"/>
        <v>#NUM!</v>
      </c>
      <c r="IN136">
        <f ca="1"/>
        <v>0.44287549551745259</v>
      </c>
      <c r="IO136">
        <f ca="1"/>
        <v>0.37446434352829594</v>
      </c>
      <c r="IP136">
        <f ca="1"/>
        <v>0.38141768508820983</v>
      </c>
      <c r="IQ136">
        <f ca="1"/>
        <v>0.84325605369574086</v>
      </c>
      <c r="IR136">
        <f ca="1"/>
        <v>0.61271967050339715</v>
      </c>
      <c r="IS136" t="e">
        <f ca="1"/>
        <v>#NUM!</v>
      </c>
      <c r="IT136">
        <f ca="1"/>
        <v>0.4532266197531879</v>
      </c>
      <c r="IU136">
        <f ca="1"/>
        <v>0.48644822415718497</v>
      </c>
      <c r="IV136">
        <f ca="1"/>
        <v>0.27842331962071071</v>
      </c>
      <c r="IW136">
        <f ca="1"/>
        <v>0.45829807693108709</v>
      </c>
      <c r="IX136">
        <f ca="1"/>
        <v>0.53444616146157031</v>
      </c>
      <c r="IY136">
        <f ca="1"/>
        <v>0.14546321684130342</v>
      </c>
      <c r="IZ136">
        <f ca="1"/>
        <v>0.4781670284490987</v>
      </c>
      <c r="JA136">
        <f ca="1"/>
        <v>0.47735851633142912</v>
      </c>
      <c r="JB136" t="e">
        <f ca="1"/>
        <v>#NUM!</v>
      </c>
      <c r="JC136">
        <f ca="1"/>
        <v>0.60585801875548018</v>
      </c>
      <c r="JD136">
        <f ca="1"/>
        <v>0.32016735469179564</v>
      </c>
      <c r="JE136">
        <f ca="1"/>
        <v>0.31093594695467125</v>
      </c>
      <c r="JF136">
        <f ca="1"/>
        <v>0.31090093164117272</v>
      </c>
      <c r="JG136">
        <f ca="1"/>
        <v>0.24527332299563584</v>
      </c>
      <c r="JH136" t="e">
        <f ca="1"/>
        <v>#NUM!</v>
      </c>
      <c r="JI136" t="e">
        <f ca="1"/>
        <v>#NUM!</v>
      </c>
      <c r="JJ136" t="e">
        <f ca="1"/>
        <v>#NUM!</v>
      </c>
      <c r="JK136">
        <f ca="1"/>
        <v>0.29503983761318675</v>
      </c>
      <c r="JL136" t="e">
        <f ca="1"/>
        <v>#NUM!</v>
      </c>
      <c r="JM136">
        <f ca="1"/>
        <v>0.4735130610645194</v>
      </c>
      <c r="JN136">
        <f ca="1"/>
        <v>0.31149394860555574</v>
      </c>
      <c r="JO136">
        <f ca="1"/>
        <v>0.1143412227609391</v>
      </c>
      <c r="JP136">
        <f ca="1"/>
        <v>0.56730880088008939</v>
      </c>
      <c r="JQ136" t="e">
        <f ca="1"/>
        <v>#NUM!</v>
      </c>
      <c r="JR136">
        <f ca="1"/>
        <v>0.48187783703814946</v>
      </c>
      <c r="JS136">
        <f ca="1"/>
        <v>0.31546712071784633</v>
      </c>
      <c r="JT136">
        <f ca="1"/>
        <v>0.60108098732095228</v>
      </c>
      <c r="JU136" t="e">
        <f ca="1"/>
        <v>#NUM!</v>
      </c>
      <c r="JV136" t="e">
        <f ca="1"/>
        <v>#NUM!</v>
      </c>
      <c r="JW136">
        <f ca="1"/>
        <v>0.30515692779522541</v>
      </c>
      <c r="JX136">
        <f ca="1"/>
        <v>0.49845620834356841</v>
      </c>
      <c r="JY136">
        <f ca="1"/>
        <v>1.5184312688551757E-2</v>
      </c>
      <c r="JZ136" t="e">
        <f ca="1"/>
        <v>#NUM!</v>
      </c>
      <c r="KA136">
        <f ca="1"/>
        <v>0.39926030624871994</v>
      </c>
      <c r="KB136">
        <f ca="1"/>
        <v>0.41473013141579584</v>
      </c>
      <c r="KC136">
        <f ca="1"/>
        <v>0.26302760696545041</v>
      </c>
      <c r="KD136">
        <f ca="1"/>
        <v>0.53782567353469468</v>
      </c>
      <c r="KE136">
        <f ca="1"/>
        <v>0.42633344283525554</v>
      </c>
      <c r="KF136">
        <f ca="1"/>
        <v>0.2445132742337858</v>
      </c>
      <c r="KG136">
        <f ca="1"/>
        <v>0.26090542677235534</v>
      </c>
      <c r="KH136">
        <f ca="1"/>
        <v>0.17300390131799129</v>
      </c>
      <c r="KI136">
        <f ca="1"/>
        <v>0.43695909602767863</v>
      </c>
      <c r="KJ136" t="e">
        <f ca="1"/>
        <v>#NUM!</v>
      </c>
      <c r="KK136" t="e">
        <f ca="1"/>
        <v>#NUM!</v>
      </c>
      <c r="KL136" t="e">
        <f ca="1"/>
        <v>#NUM!</v>
      </c>
      <c r="KM136" t="e">
        <f ca="1"/>
        <v>#NUM!</v>
      </c>
      <c r="KN136">
        <f ca="1"/>
        <v>0.43303453019886096</v>
      </c>
      <c r="KO136" t="e">
        <f ca="1"/>
        <v>#NUM!</v>
      </c>
      <c r="KP136">
        <f ca="1"/>
        <v>0.5830343867832497</v>
      </c>
      <c r="KQ136">
        <f ca="1"/>
        <v>0.27073601585443896</v>
      </c>
      <c r="KR136">
        <f ca="1"/>
        <v>0.23650009610610545</v>
      </c>
      <c r="KS136">
        <f ca="1"/>
        <v>0.21214459640478278</v>
      </c>
      <c r="KT136">
        <f ca="1"/>
        <v>0.47915407240970292</v>
      </c>
      <c r="KU136">
        <f ca="1"/>
        <v>0.35830756879195141</v>
      </c>
      <c r="KV136">
        <f ca="1"/>
        <v>0.56091068430520441</v>
      </c>
      <c r="KW136">
        <f ca="1"/>
        <v>0.22240971088720099</v>
      </c>
      <c r="KX136" t="e">
        <f ca="1"/>
        <v>#NUM!</v>
      </c>
      <c r="KY136" t="e">
        <f ca="1"/>
        <v>#NUM!</v>
      </c>
      <c r="KZ136" t="e">
        <f ca="1"/>
        <v>#NUM!</v>
      </c>
      <c r="LA136" t="e">
        <f ca="1"/>
        <v>#NUM!</v>
      </c>
      <c r="LB136">
        <f ca="1"/>
        <v>0.3365804700275446</v>
      </c>
      <c r="LC136">
        <f ca="1"/>
        <v>0.41983147893800615</v>
      </c>
      <c r="LD136">
        <f ca="1"/>
        <v>0.25966677724023246</v>
      </c>
      <c r="LE136">
        <f ca="1"/>
        <v>0.46372546637911566</v>
      </c>
      <c r="LF136">
        <f ca="1"/>
        <v>0.53010253265932616</v>
      </c>
      <c r="LG136" t="e">
        <f ca="1"/>
        <v>#NUM!</v>
      </c>
      <c r="LH136">
        <f ca="1"/>
        <v>0.24371613775478254</v>
      </c>
      <c r="LI136">
        <f ca="1"/>
        <v>0.78704772583861227</v>
      </c>
    </row>
    <row r="137" spans="220:321" x14ac:dyDescent="0.3">
      <c r="HL137" t="s">
        <v>26</v>
      </c>
      <c r="HM137">
        <f ca="1"/>
        <v>0.64376495526473887</v>
      </c>
      <c r="HN137">
        <f ca="1"/>
        <v>0.25360392289682554</v>
      </c>
      <c r="HO137">
        <f ca="1"/>
        <v>0.51161901725332981</v>
      </c>
      <c r="HP137">
        <f ca="1"/>
        <v>0.47601868620692639</v>
      </c>
      <c r="HQ137">
        <f ca="1"/>
        <v>0.5779437200557398</v>
      </c>
      <c r="HR137">
        <f ca="1"/>
        <v>0.46225020312704074</v>
      </c>
      <c r="HS137">
        <f ca="1"/>
        <v>0.50807981762000365</v>
      </c>
      <c r="HT137">
        <f ca="1"/>
        <v>0.51801399018806238</v>
      </c>
      <c r="HU137">
        <f ca="1"/>
        <v>0.47431404186919907</v>
      </c>
      <c r="HV137">
        <f ca="1"/>
        <v>0.68051194827359396</v>
      </c>
      <c r="HW137">
        <f ca="1"/>
        <v>0.58281490869898289</v>
      </c>
      <c r="HX137">
        <f ca="1"/>
        <v>0.48508549737460427</v>
      </c>
      <c r="HY137">
        <f ca="1"/>
        <v>0.28696767949202023</v>
      </c>
      <c r="HZ137">
        <f ca="1"/>
        <v>0.56805041461327566</v>
      </c>
      <c r="IA137">
        <f ca="1"/>
        <v>0.51318572679476393</v>
      </c>
      <c r="IB137">
        <f ca="1"/>
        <v>0.75701191783004007</v>
      </c>
      <c r="IC137">
        <f ca="1"/>
        <v>0.72176567577179496</v>
      </c>
      <c r="ID137">
        <f ca="1"/>
        <v>0.42697496172752092</v>
      </c>
      <c r="IE137">
        <f ca="1"/>
        <v>0.54764102891576227</v>
      </c>
      <c r="IF137">
        <f ca="1"/>
        <v>0.61292039279294996</v>
      </c>
      <c r="IG137">
        <f ca="1"/>
        <v>0.59484434023502941</v>
      </c>
      <c r="IH137">
        <f ca="1"/>
        <v>0.3949125228075428</v>
      </c>
      <c r="II137">
        <f ca="1"/>
        <v>0.56358247622894397</v>
      </c>
      <c r="IJ137">
        <f ca="1"/>
        <v>0.4436320692327046</v>
      </c>
      <c r="IK137">
        <f ca="1"/>
        <v>0.56851934973299312</v>
      </c>
      <c r="IL137" t="e">
        <f ca="1"/>
        <v>#NUM!</v>
      </c>
      <c r="IM137">
        <f ca="1"/>
        <v>1</v>
      </c>
      <c r="IN137">
        <f ca="1"/>
        <v>0.675118669535406</v>
      </c>
      <c r="IO137">
        <f ca="1"/>
        <v>0.57965031286272006</v>
      </c>
      <c r="IP137">
        <f ca="1"/>
        <v>0.29167583226954275</v>
      </c>
      <c r="IQ137">
        <f ca="1"/>
        <v>0.40513998346392127</v>
      </c>
      <c r="IR137">
        <f ca="1"/>
        <v>0.53815011443273619</v>
      </c>
      <c r="IS137">
        <f ca="1"/>
        <v>0.58136434542212334</v>
      </c>
      <c r="IT137">
        <f ca="1"/>
        <v>0.14043793474347999</v>
      </c>
      <c r="IU137">
        <f ca="1"/>
        <v>0.45636642830349083</v>
      </c>
      <c r="IV137">
        <f ca="1"/>
        <v>0.34253904236850169</v>
      </c>
      <c r="IW137">
        <f ca="1"/>
        <v>0.44759544737302898</v>
      </c>
      <c r="IX137">
        <f ca="1"/>
        <v>0.39401330948194141</v>
      </c>
      <c r="IY137">
        <f ca="1"/>
        <v>0.35205731586723571</v>
      </c>
      <c r="IZ137">
        <f ca="1"/>
        <v>0.26702065765760791</v>
      </c>
      <c r="JA137">
        <f ca="1"/>
        <v>0.48016695277074678</v>
      </c>
      <c r="JB137">
        <f ca="1"/>
        <v>0.57519110455792977</v>
      </c>
      <c r="JC137">
        <f ca="1"/>
        <v>0.51349117749621731</v>
      </c>
      <c r="JD137">
        <f ca="1"/>
        <v>0.58285033137767361</v>
      </c>
      <c r="JE137">
        <f ca="1"/>
        <v>0.58065716573558201</v>
      </c>
      <c r="JF137">
        <f ca="1"/>
        <v>0.49350854914802056</v>
      </c>
      <c r="JG137">
        <f ca="1"/>
        <v>0.69036712652590648</v>
      </c>
      <c r="JH137">
        <f ca="1"/>
        <v>0.63880795842677907</v>
      </c>
      <c r="JI137">
        <f ca="1"/>
        <v>0.38313320640424797</v>
      </c>
      <c r="JJ137">
        <f ca="1"/>
        <v>0.33113736785892911</v>
      </c>
      <c r="JK137">
        <f ca="1"/>
        <v>0.76751626043920773</v>
      </c>
      <c r="JL137">
        <f ca="1"/>
        <v>0.23419934885894186</v>
      </c>
      <c r="JM137">
        <f ca="1"/>
        <v>0.40099686989331229</v>
      </c>
      <c r="JN137" t="e">
        <f ca="1"/>
        <v>#NUM!</v>
      </c>
      <c r="JO137">
        <f ca="1"/>
        <v>0.53858477900752211</v>
      </c>
      <c r="JP137">
        <f ca="1"/>
        <v>0.3073114636113578</v>
      </c>
      <c r="JQ137">
        <f ca="1"/>
        <v>0.27900426571345155</v>
      </c>
      <c r="JR137">
        <f ca="1"/>
        <v>5.7935894459195052E-2</v>
      </c>
      <c r="JS137">
        <f ca="1"/>
        <v>0.62090705834097759</v>
      </c>
      <c r="JT137">
        <f ca="1"/>
        <v>0.68750795209027471</v>
      </c>
      <c r="JU137">
        <f ca="1"/>
        <v>0.38055328012248257</v>
      </c>
      <c r="JV137">
        <f ca="1"/>
        <v>0.52287452690220504</v>
      </c>
      <c r="JW137">
        <f ca="1"/>
        <v>0.59775435863032489</v>
      </c>
      <c r="JX137">
        <f ca="1"/>
        <v>0.19880681868239752</v>
      </c>
      <c r="JY137">
        <f ca="1"/>
        <v>0.57108682799720523</v>
      </c>
      <c r="JZ137" t="e">
        <f ca="1"/>
        <v>#NUM!</v>
      </c>
      <c r="KA137">
        <f ca="1"/>
        <v>0.49056022944965116</v>
      </c>
      <c r="KB137">
        <f ca="1"/>
        <v>0.41946107248108405</v>
      </c>
      <c r="KC137">
        <f ca="1"/>
        <v>0.47455117363589561</v>
      </c>
      <c r="KD137">
        <f ca="1"/>
        <v>0.70234707254211048</v>
      </c>
      <c r="KE137">
        <f ca="1"/>
        <v>0.39264798658433714</v>
      </c>
      <c r="KF137">
        <f ca="1"/>
        <v>0.57224248987427506</v>
      </c>
      <c r="KG137">
        <f ca="1"/>
        <v>0.55369898897875425</v>
      </c>
      <c r="KH137">
        <f ca="1"/>
        <v>0.58103725745841872</v>
      </c>
      <c r="KI137">
        <f ca="1"/>
        <v>0.63664785255176082</v>
      </c>
      <c r="KJ137">
        <f ca="1"/>
        <v>0.43009878475674362</v>
      </c>
      <c r="KK137">
        <f ca="1"/>
        <v>0.27826583941014665</v>
      </c>
      <c r="KL137">
        <f ca="1"/>
        <v>0.57271249733596774</v>
      </c>
      <c r="KM137">
        <f ca="1"/>
        <v>0.34028953845983384</v>
      </c>
      <c r="KN137">
        <f ca="1"/>
        <v>0.56759503328070138</v>
      </c>
      <c r="KO137">
        <f ca="1"/>
        <v>0.58299147716384314</v>
      </c>
      <c r="KP137">
        <f ca="1"/>
        <v>0.23075665535399417</v>
      </c>
      <c r="KQ137">
        <f ca="1"/>
        <v>0.32396729165310451</v>
      </c>
      <c r="KR137" t="e">
        <f ca="1"/>
        <v>#NUM!</v>
      </c>
      <c r="KS137">
        <f ca="1"/>
        <v>0.3712414096684527</v>
      </c>
      <c r="KT137">
        <f ca="1"/>
        <v>0.73551112943983443</v>
      </c>
      <c r="KU137">
        <f ca="1"/>
        <v>0.17888588291033583</v>
      </c>
      <c r="KV137">
        <f ca="1"/>
        <v>0.60284698509735846</v>
      </c>
      <c r="KW137">
        <f ca="1"/>
        <v>0.6091678518714726</v>
      </c>
      <c r="KX137" t="e">
        <f ca="1"/>
        <v>#NUM!</v>
      </c>
      <c r="KY137">
        <f ca="1"/>
        <v>0.33144171457903771</v>
      </c>
      <c r="KZ137">
        <f ca="1"/>
        <v>0.57425908180848406</v>
      </c>
      <c r="LA137">
        <f ca="1"/>
        <v>0.32207213304595905</v>
      </c>
      <c r="LB137">
        <f ca="1"/>
        <v>0.53202722199325525</v>
      </c>
      <c r="LC137">
        <f ca="1"/>
        <v>0.33416423104425641</v>
      </c>
      <c r="LD137">
        <f ca="1"/>
        <v>0.5296696655778832</v>
      </c>
      <c r="LE137">
        <f ca="1"/>
        <v>0.79965306794108038</v>
      </c>
      <c r="LF137" t="e">
        <f ca="1"/>
        <v>#NUM!</v>
      </c>
      <c r="LG137">
        <f ca="1"/>
        <v>0.2798377122035639</v>
      </c>
      <c r="LH137">
        <f ca="1"/>
        <v>0.651938558943573</v>
      </c>
      <c r="LI137">
        <f ca="1"/>
        <v>6.4553439454699104E-3</v>
      </c>
    </row>
    <row r="138" spans="220:321" x14ac:dyDescent="0.3">
      <c r="HL138" t="s">
        <v>27</v>
      </c>
      <c r="HM138">
        <f ca="1"/>
        <v>0.48290561753711436</v>
      </c>
      <c r="HN138">
        <f ca="1"/>
        <v>0.5286086233329309</v>
      </c>
      <c r="HO138">
        <f ca="1"/>
        <v>0.3981232262527975</v>
      </c>
      <c r="HP138">
        <f ca="1"/>
        <v>0.31298065339477826</v>
      </c>
      <c r="HQ138">
        <f ca="1"/>
        <v>0.66793714582794117</v>
      </c>
      <c r="HR138">
        <f ca="1"/>
        <v>0.56271873801722017</v>
      </c>
      <c r="HS138">
        <f ca="1"/>
        <v>0.56703542214034031</v>
      </c>
      <c r="HT138">
        <f ca="1"/>
        <v>0.46274413119395397</v>
      </c>
      <c r="HU138">
        <f ca="1"/>
        <v>0.27985395927063345</v>
      </c>
      <c r="HV138">
        <f ca="1"/>
        <v>0.73374783455455683</v>
      </c>
      <c r="HW138">
        <f ca="1"/>
        <v>0.71810123782021851</v>
      </c>
      <c r="HX138">
        <f ca="1"/>
        <v>0.55676940102020156</v>
      </c>
      <c r="HY138">
        <f ca="1"/>
        <v>0.46921718551606512</v>
      </c>
      <c r="HZ138">
        <f ca="1"/>
        <v>0.39095159975043747</v>
      </c>
      <c r="IA138">
        <f ca="1"/>
        <v>0.4603350103728685</v>
      </c>
      <c r="IB138">
        <f ca="1"/>
        <v>0.75056340568752844</v>
      </c>
      <c r="IC138">
        <f ca="1"/>
        <v>0.56574224695699915</v>
      </c>
      <c r="ID138">
        <f ca="1"/>
        <v>0.19894026431655029</v>
      </c>
      <c r="IE138">
        <f ca="1"/>
        <v>0.56134238404271286</v>
      </c>
      <c r="IF138">
        <f ca="1"/>
        <v>0.61856133627636511</v>
      </c>
      <c r="IG138">
        <f ca="1"/>
        <v>0.5710546408469418</v>
      </c>
      <c r="IH138">
        <f ca="1"/>
        <v>0.55077509234516553</v>
      </c>
      <c r="II138">
        <f ca="1"/>
        <v>0.11150745510807639</v>
      </c>
      <c r="IJ138">
        <f ca="1"/>
        <v>0.38281987329386047</v>
      </c>
      <c r="IK138">
        <f ca="1"/>
        <v>0.47639531781173838</v>
      </c>
      <c r="IL138">
        <f ca="1"/>
        <v>0.44287549551745259</v>
      </c>
      <c r="IM138">
        <f ca="1"/>
        <v>0.675118669535406</v>
      </c>
      <c r="IN138">
        <f ca="1"/>
        <v>0.99999999999999989</v>
      </c>
      <c r="IO138">
        <f ca="1"/>
        <v>0.62313475621415826</v>
      </c>
      <c r="IP138" t="e">
        <f ca="1"/>
        <v>#NUM!</v>
      </c>
      <c r="IQ138">
        <f ca="1"/>
        <v>0.45266871226706368</v>
      </c>
      <c r="IR138">
        <f ca="1"/>
        <v>0.49494509214890503</v>
      </c>
      <c r="IS138">
        <f ca="1"/>
        <v>0.55280942581749637</v>
      </c>
      <c r="IT138">
        <f ca="1"/>
        <v>0.44838095105706</v>
      </c>
      <c r="IU138">
        <f ca="1"/>
        <v>0.51104755945817681</v>
      </c>
      <c r="IV138">
        <f ca="1"/>
        <v>0.15144263363723395</v>
      </c>
      <c r="IW138">
        <f ca="1"/>
        <v>0.53122945007387912</v>
      </c>
      <c r="IX138">
        <f ca="1"/>
        <v>0.64448948061349676</v>
      </c>
      <c r="IY138">
        <f ca="1"/>
        <v>0.38982499227673462</v>
      </c>
      <c r="IZ138">
        <f ca="1"/>
        <v>0.43325314626636208</v>
      </c>
      <c r="JA138">
        <f ca="1"/>
        <v>0.51462408229961543</v>
      </c>
      <c r="JB138">
        <f ca="1"/>
        <v>0.51109317892345174</v>
      </c>
      <c r="JC138">
        <f ca="1"/>
        <v>0.59196906150150042</v>
      </c>
      <c r="JD138">
        <f ca="1"/>
        <v>0.64884183569907705</v>
      </c>
      <c r="JE138">
        <f ca="1"/>
        <v>0.64051846761613751</v>
      </c>
      <c r="JF138">
        <f ca="1"/>
        <v>0.26637887727949899</v>
      </c>
      <c r="JG138">
        <f ca="1"/>
        <v>0.44438241731229111</v>
      </c>
      <c r="JH138">
        <f ca="1"/>
        <v>0.37636115433736056</v>
      </c>
      <c r="JI138">
        <f ca="1"/>
        <v>0.57379769816790704</v>
      </c>
      <c r="JJ138" t="e">
        <f ca="1"/>
        <v>#NUM!</v>
      </c>
      <c r="JK138">
        <f ca="1"/>
        <v>0.70988869713726199</v>
      </c>
      <c r="JL138">
        <f ca="1"/>
        <v>0.10579393042028125</v>
      </c>
      <c r="JM138">
        <f ca="1"/>
        <v>0.45471714055369167</v>
      </c>
      <c r="JN138">
        <f ca="1"/>
        <v>0.20678502497054121</v>
      </c>
      <c r="JO138">
        <f ca="1"/>
        <v>0.51364222529408132</v>
      </c>
      <c r="JP138">
        <f ca="1"/>
        <v>0.43054182310150618</v>
      </c>
      <c r="JQ138">
        <f ca="1"/>
        <v>0.20599871740090159</v>
      </c>
      <c r="JR138" t="e">
        <f ca="1"/>
        <v>#NUM!</v>
      </c>
      <c r="JS138">
        <f ca="1"/>
        <v>0.48706506425997415</v>
      </c>
      <c r="JT138">
        <f ca="1"/>
        <v>0.72923469133170127</v>
      </c>
      <c r="JU138">
        <f ca="1"/>
        <v>0.3981847799483324</v>
      </c>
      <c r="JV138">
        <f ca="1"/>
        <v>0.47608314330268936</v>
      </c>
      <c r="JW138">
        <f ca="1"/>
        <v>0.36702792120103794</v>
      </c>
      <c r="JX138">
        <f ca="1"/>
        <v>0.36897154565030266</v>
      </c>
      <c r="JY138">
        <f ca="1"/>
        <v>0.61089743148759301</v>
      </c>
      <c r="JZ138">
        <f ca="1"/>
        <v>5.5156363693919526E-2</v>
      </c>
      <c r="KA138">
        <f ca="1"/>
        <v>0.38574388912232754</v>
      </c>
      <c r="KB138" t="e">
        <f ca="1"/>
        <v>#NUM!</v>
      </c>
      <c r="KC138">
        <f ca="1"/>
        <v>0.41415828514623315</v>
      </c>
      <c r="KD138">
        <f ca="1"/>
        <v>0.76904038105930284</v>
      </c>
      <c r="KE138" t="e">
        <f ca="1"/>
        <v>#NUM!</v>
      </c>
      <c r="KF138">
        <f ca="1"/>
        <v>0.67524844835294651</v>
      </c>
      <c r="KG138" t="e">
        <f ca="1"/>
        <v>#NUM!</v>
      </c>
      <c r="KH138">
        <f ca="1"/>
        <v>0.61307131179930474</v>
      </c>
      <c r="KI138">
        <f ca="1"/>
        <v>0.71249744751680344</v>
      </c>
      <c r="KJ138">
        <f ca="1"/>
        <v>0.36813479046361119</v>
      </c>
      <c r="KK138">
        <f ca="1"/>
        <v>0.41377421672531733</v>
      </c>
      <c r="KL138">
        <f ca="1"/>
        <v>0.12889909584247253</v>
      </c>
      <c r="KM138">
        <f ca="1"/>
        <v>0.35396041403351608</v>
      </c>
      <c r="KN138">
        <f ca="1"/>
        <v>0.52631337466238581</v>
      </c>
      <c r="KO138">
        <f ca="1"/>
        <v>0.63529151338975343</v>
      </c>
      <c r="KP138">
        <f ca="1"/>
        <v>0.22597347549462285</v>
      </c>
      <c r="KQ138">
        <f ca="1"/>
        <v>6.4839986059131188E-2</v>
      </c>
      <c r="KR138">
        <f ca="1"/>
        <v>0.35613185355479371</v>
      </c>
      <c r="KS138">
        <f ca="1"/>
        <v>0.40622181885792913</v>
      </c>
      <c r="KT138">
        <f ca="1"/>
        <v>0.58573518487163001</v>
      </c>
      <c r="KU138">
        <f ca="1"/>
        <v>0.19055268240550383</v>
      </c>
      <c r="KV138">
        <f ca="1"/>
        <v>0.430300495088146</v>
      </c>
      <c r="KW138">
        <f ca="1"/>
        <v>0.58861450641119961</v>
      </c>
      <c r="KX138">
        <f ca="1"/>
        <v>0.20868960551731208</v>
      </c>
      <c r="KY138">
        <f ca="1"/>
        <v>0.45616345743291598</v>
      </c>
      <c r="KZ138">
        <f ca="1"/>
        <v>0.41895337125489329</v>
      </c>
      <c r="LA138" t="e">
        <f ca="1"/>
        <v>#NUM!</v>
      </c>
      <c r="LB138">
        <f ca="1"/>
        <v>0.3692497497854435</v>
      </c>
      <c r="LC138">
        <f ca="1"/>
        <v>0.37971109994820762</v>
      </c>
      <c r="LD138">
        <f ca="1"/>
        <v>0.48459597166094842</v>
      </c>
      <c r="LE138">
        <f ca="1"/>
        <v>0.7786437393378145</v>
      </c>
      <c r="LF138" t="e">
        <f ca="1"/>
        <v>#NUM!</v>
      </c>
      <c r="LG138">
        <f ca="1"/>
        <v>0.1148167099377702</v>
      </c>
      <c r="LH138">
        <f ca="1"/>
        <v>0.44702748114419372</v>
      </c>
      <c r="LI138">
        <f ca="1"/>
        <v>0.37675096576346212</v>
      </c>
    </row>
    <row r="139" spans="220:321" x14ac:dyDescent="0.3">
      <c r="HL139" t="s">
        <v>28</v>
      </c>
      <c r="HM139">
        <f ca="1"/>
        <v>0.45707660684448281</v>
      </c>
      <c r="HN139">
        <f ca="1"/>
        <v>0.57869788235482422</v>
      </c>
      <c r="HO139">
        <f ca="1"/>
        <v>0.64816218745471221</v>
      </c>
      <c r="HP139">
        <f ca="1"/>
        <v>0.48983277979419343</v>
      </c>
      <c r="HQ139">
        <f ca="1"/>
        <v>0.63736476923238183</v>
      </c>
      <c r="HR139" t="e">
        <f ca="1"/>
        <v>#NUM!</v>
      </c>
      <c r="HS139">
        <f ca="1"/>
        <v>0.5091568514568624</v>
      </c>
      <c r="HT139">
        <f ca="1"/>
        <v>0.60971062043457136</v>
      </c>
      <c r="HU139">
        <f ca="1"/>
        <v>0.59109554785293805</v>
      </c>
      <c r="HV139">
        <f ca="1"/>
        <v>0.50883778972433225</v>
      </c>
      <c r="HW139">
        <f ca="1"/>
        <v>0.57932695671914824</v>
      </c>
      <c r="HX139">
        <f ca="1"/>
        <v>0.51413823563976679</v>
      </c>
      <c r="HY139">
        <f ca="1"/>
        <v>0.38635589265393333</v>
      </c>
      <c r="HZ139">
        <f ca="1"/>
        <v>0.68370589555842132</v>
      </c>
      <c r="IA139">
        <f ca="1"/>
        <v>0.6320020909020061</v>
      </c>
      <c r="IB139">
        <f ca="1"/>
        <v>0.63219223612312869</v>
      </c>
      <c r="IC139">
        <f ca="1"/>
        <v>0.6947325175845015</v>
      </c>
      <c r="ID139">
        <f ca="1"/>
        <v>0.49679725110629858</v>
      </c>
      <c r="IE139">
        <f ca="1"/>
        <v>0.61082189261484388</v>
      </c>
      <c r="IF139">
        <f ca="1"/>
        <v>0.66526038818475786</v>
      </c>
      <c r="IG139">
        <f ca="1"/>
        <v>0.47109328526599015</v>
      </c>
      <c r="IH139">
        <f ca="1"/>
        <v>0.64587289096616152</v>
      </c>
      <c r="II139">
        <f ca="1"/>
        <v>0.17265191827163354</v>
      </c>
      <c r="IJ139">
        <f ca="1"/>
        <v>0.55293523048923809</v>
      </c>
      <c r="IK139">
        <f ca="1"/>
        <v>0.66062570058324743</v>
      </c>
      <c r="IL139">
        <f ca="1"/>
        <v>0.37446434352829594</v>
      </c>
      <c r="IM139">
        <f ca="1"/>
        <v>0.57965031286272006</v>
      </c>
      <c r="IN139">
        <f ca="1"/>
        <v>0.62313475621415826</v>
      </c>
      <c r="IO139">
        <f ca="1"/>
        <v>1</v>
      </c>
      <c r="IP139">
        <f ca="1"/>
        <v>0.28305533393512911</v>
      </c>
      <c r="IQ139">
        <f ca="1"/>
        <v>0.49701670609998089</v>
      </c>
      <c r="IR139">
        <f ca="1"/>
        <v>0.57888188998679035</v>
      </c>
      <c r="IS139">
        <f ca="1"/>
        <v>0.65165452922369582</v>
      </c>
      <c r="IT139">
        <f ca="1"/>
        <v>0.45883935187379427</v>
      </c>
      <c r="IU139">
        <f ca="1"/>
        <v>0.54050608862210592</v>
      </c>
      <c r="IV139">
        <f ca="1"/>
        <v>0.61873468218442296</v>
      </c>
      <c r="IW139">
        <f ca="1"/>
        <v>0.5785767101181386</v>
      </c>
      <c r="IX139">
        <f ca="1"/>
        <v>0.60911934773797505</v>
      </c>
      <c r="IY139">
        <f ca="1"/>
        <v>0.45137531220152355</v>
      </c>
      <c r="IZ139" t="e">
        <f ca="1"/>
        <v>#NUM!</v>
      </c>
      <c r="JA139">
        <f ca="1"/>
        <v>6.9356454641748916E-2</v>
      </c>
      <c r="JB139">
        <f ca="1"/>
        <v>0.68390116181855298</v>
      </c>
      <c r="JC139">
        <f ca="1"/>
        <v>0.59248339533165861</v>
      </c>
      <c r="JD139">
        <f ca="1"/>
        <v>0.47149997741047539</v>
      </c>
      <c r="JE139">
        <f ca="1"/>
        <v>0.46174506254695241</v>
      </c>
      <c r="JF139">
        <f ca="1"/>
        <v>0.55066379875964355</v>
      </c>
      <c r="JG139">
        <f ca="1"/>
        <v>0.51628304669862179</v>
      </c>
      <c r="JH139">
        <f ca="1"/>
        <v>0.61984489754490102</v>
      </c>
      <c r="JI139">
        <f ca="1"/>
        <v>0.52420324520895467</v>
      </c>
      <c r="JJ139">
        <f ca="1"/>
        <v>0.59442081529780211</v>
      </c>
      <c r="JK139">
        <f ca="1"/>
        <v>0.66049536998454506</v>
      </c>
      <c r="JL139">
        <f ca="1"/>
        <v>0.57090318032292298</v>
      </c>
      <c r="JM139">
        <f ca="1"/>
        <v>0.64841924084579761</v>
      </c>
      <c r="JN139">
        <f ca="1"/>
        <v>0.42027461445504266</v>
      </c>
      <c r="JO139">
        <f ca="1"/>
        <v>0.78534125612283856</v>
      </c>
      <c r="JP139">
        <f ca="1"/>
        <v>0.47076243739251944</v>
      </c>
      <c r="JQ139" t="e">
        <f ca="1"/>
        <v>#NUM!</v>
      </c>
      <c r="JR139" t="e">
        <f ca="1"/>
        <v>#NUM!</v>
      </c>
      <c r="JS139">
        <f ca="1"/>
        <v>0.6684137023546336</v>
      </c>
      <c r="JT139">
        <f ca="1"/>
        <v>0.45576796688684756</v>
      </c>
      <c r="JU139">
        <f ca="1"/>
        <v>0.4984618477414145</v>
      </c>
      <c r="JV139">
        <f ca="1"/>
        <v>0.51678082585745122</v>
      </c>
      <c r="JW139">
        <f ca="1"/>
        <v>0.70310757406474</v>
      </c>
      <c r="JX139">
        <f ca="1"/>
        <v>0.44322459449583523</v>
      </c>
      <c r="JY139">
        <f ca="1"/>
        <v>0.44013931592297223</v>
      </c>
      <c r="JZ139">
        <f ca="1"/>
        <v>0.40043384997023684</v>
      </c>
      <c r="KA139">
        <f ca="1"/>
        <v>0.5528644565502685</v>
      </c>
      <c r="KB139">
        <f ca="1"/>
        <v>0.37465020157035939</v>
      </c>
      <c r="KC139">
        <f ca="1"/>
        <v>0.49978793747153077</v>
      </c>
      <c r="KD139">
        <f ca="1"/>
        <v>0.62990442917074918</v>
      </c>
      <c r="KE139">
        <f ca="1"/>
        <v>0.48650143170470583</v>
      </c>
      <c r="KF139">
        <f ca="1"/>
        <v>0.20696440456710752</v>
      </c>
      <c r="KG139">
        <f ca="1"/>
        <v>0.50535535269205589</v>
      </c>
      <c r="KH139">
        <f ca="1"/>
        <v>0.25756338784701943</v>
      </c>
      <c r="KI139">
        <f ca="1"/>
        <v>0.40142741548643607</v>
      </c>
      <c r="KJ139">
        <f ca="1"/>
        <v>0.49879048880273824</v>
      </c>
      <c r="KK139">
        <f ca="1"/>
        <v>0.57104054995211595</v>
      </c>
      <c r="KL139">
        <f ca="1"/>
        <v>0.40620457284825523</v>
      </c>
      <c r="KM139">
        <f ca="1"/>
        <v>0.51217679227774582</v>
      </c>
      <c r="KN139">
        <f ca="1"/>
        <v>0.28794119568078025</v>
      </c>
      <c r="KO139">
        <f ca="1"/>
        <v>0.53567896355392342</v>
      </c>
      <c r="KP139">
        <f ca="1"/>
        <v>0.12692201260995187</v>
      </c>
      <c r="KQ139">
        <f ca="1"/>
        <v>0.36990376846984652</v>
      </c>
      <c r="KR139">
        <f ca="1"/>
        <v>0.5526644801859677</v>
      </c>
      <c r="KS139">
        <f ca="1"/>
        <v>0.62871707064251514</v>
      </c>
      <c r="KT139">
        <f ca="1"/>
        <v>0.64034588811884408</v>
      </c>
      <c r="KU139">
        <f ca="1"/>
        <v>0.14123082513900048</v>
      </c>
      <c r="KV139">
        <f ca="1"/>
        <v>0.67001337288349072</v>
      </c>
      <c r="KW139">
        <f ca="1"/>
        <v>0.69369314385067182</v>
      </c>
      <c r="KX139">
        <f ca="1"/>
        <v>0.49720772111605893</v>
      </c>
      <c r="KY139">
        <f ca="1"/>
        <v>0.40061549363870108</v>
      </c>
      <c r="KZ139">
        <f ca="1"/>
        <v>0.63770497080134536</v>
      </c>
      <c r="LA139">
        <f ca="1"/>
        <v>0.46783619264754689</v>
      </c>
      <c r="LB139">
        <f ca="1"/>
        <v>0.60058958058157919</v>
      </c>
      <c r="LC139">
        <f ca="1"/>
        <v>0.48064926510777084</v>
      </c>
      <c r="LD139">
        <f ca="1"/>
        <v>0.67113220530738338</v>
      </c>
      <c r="LE139">
        <f ca="1"/>
        <v>0.54268854469107553</v>
      </c>
      <c r="LF139">
        <f ca="1"/>
        <v>0.36350107695591549</v>
      </c>
      <c r="LG139">
        <f ca="1"/>
        <v>0.60692147033043531</v>
      </c>
      <c r="LH139">
        <f ca="1"/>
        <v>0.27390968759615447</v>
      </c>
      <c r="LI139">
        <f ca="1"/>
        <v>0.39870125127883244</v>
      </c>
    </row>
    <row r="140" spans="220:321" x14ac:dyDescent="0.3">
      <c r="HL140" t="s">
        <v>29</v>
      </c>
      <c r="HM140">
        <f ca="1"/>
        <v>0.31080594708122194</v>
      </c>
      <c r="HN140">
        <f ca="1"/>
        <v>0.31985949159548854</v>
      </c>
      <c r="HO140" t="e">
        <f ca="1"/>
        <v>#NUM!</v>
      </c>
      <c r="HP140">
        <f ca="1"/>
        <v>0.31886448034107745</v>
      </c>
      <c r="HQ140" t="e">
        <f ca="1"/>
        <v>#NUM!</v>
      </c>
      <c r="HR140">
        <f ca="1"/>
        <v>8.6341554188937658E-2</v>
      </c>
      <c r="HS140">
        <f ca="1"/>
        <v>0.67749524627098379</v>
      </c>
      <c r="HT140">
        <f ca="1"/>
        <v>0.25707793417544467</v>
      </c>
      <c r="HU140" t="e">
        <f ca="1"/>
        <v>#NUM!</v>
      </c>
      <c r="HV140" t="e">
        <f ca="1"/>
        <v>#NUM!</v>
      </c>
      <c r="HW140">
        <f ca="1"/>
        <v>0.51435162388236233</v>
      </c>
      <c r="HX140">
        <f ca="1"/>
        <v>0.45983190404426239</v>
      </c>
      <c r="HY140" t="e">
        <f ca="1"/>
        <v>#NUM!</v>
      </c>
      <c r="HZ140">
        <f ca="1"/>
        <v>0.3917824203097342</v>
      </c>
      <c r="IA140">
        <f ca="1"/>
        <v>0.34866234856336542</v>
      </c>
      <c r="IB140">
        <f ca="1"/>
        <v>0.40766199192864266</v>
      </c>
      <c r="IC140">
        <f ca="1"/>
        <v>0.36572707883099848</v>
      </c>
      <c r="ID140">
        <f ca="1"/>
        <v>0.2206023880950084</v>
      </c>
      <c r="IE140">
        <f ca="1"/>
        <v>0.28668114808756234</v>
      </c>
      <c r="IF140">
        <f ca="1"/>
        <v>0.30229818544754994</v>
      </c>
      <c r="IG140">
        <f ca="1"/>
        <v>0.37127638247550288</v>
      </c>
      <c r="IH140" t="e">
        <f ca="1"/>
        <v>#NUM!</v>
      </c>
      <c r="II140">
        <f ca="1"/>
        <v>0.26974542022788828</v>
      </c>
      <c r="IJ140">
        <f ca="1"/>
        <v>0.18929998969348666</v>
      </c>
      <c r="IK140">
        <f ca="1"/>
        <v>0.45546954976056475</v>
      </c>
      <c r="IL140">
        <f ca="1"/>
        <v>0.38141768508820983</v>
      </c>
      <c r="IM140">
        <f ca="1"/>
        <v>0.29167583226954275</v>
      </c>
      <c r="IN140" t="e">
        <f ca="1"/>
        <v>#NUM!</v>
      </c>
      <c r="IO140">
        <f ca="1"/>
        <v>0.28305533393512911</v>
      </c>
      <c r="IP140">
        <f ca="1"/>
        <v>0.99999999999999989</v>
      </c>
      <c r="IQ140">
        <f ca="1"/>
        <v>0.44329280129936266</v>
      </c>
      <c r="IR140">
        <f ca="1"/>
        <v>0.4800222783914555</v>
      </c>
      <c r="IS140" t="e">
        <f ca="1"/>
        <v>#NUM!</v>
      </c>
      <c r="IT140">
        <f ca="1"/>
        <v>0.16106258384484837</v>
      </c>
      <c r="IU140" t="e">
        <f ca="1"/>
        <v>#NUM!</v>
      </c>
      <c r="IV140" t="e">
        <f ca="1"/>
        <v>#NUM!</v>
      </c>
      <c r="IW140">
        <f ca="1"/>
        <v>0.43971389386064147</v>
      </c>
      <c r="IX140">
        <f ca="1"/>
        <v>0.13991139853113863</v>
      </c>
      <c r="IY140">
        <f ca="1"/>
        <v>0.42971935150630314</v>
      </c>
      <c r="IZ140">
        <f ca="1"/>
        <v>0.38899773133389037</v>
      </c>
      <c r="JA140">
        <f ca="1"/>
        <v>0.37704106836189133</v>
      </c>
      <c r="JB140" t="e">
        <f ca="1"/>
        <v>#NUM!</v>
      </c>
      <c r="JC140">
        <f ca="1"/>
        <v>0.38384041031699356</v>
      </c>
      <c r="JD140">
        <f ca="1"/>
        <v>0.10115195780278188</v>
      </c>
      <c r="JE140">
        <f ca="1"/>
        <v>9.3255115819564235E-2</v>
      </c>
      <c r="JF140">
        <f ca="1"/>
        <v>0.37271705886042938</v>
      </c>
      <c r="JG140">
        <f ca="1"/>
        <v>0.42137348804857899</v>
      </c>
      <c r="JH140" t="e">
        <f ca="1"/>
        <v>#NUM!</v>
      </c>
      <c r="JI140">
        <f ca="1"/>
        <v>0.31226175873082912</v>
      </c>
      <c r="JJ140" t="e">
        <f ca="1"/>
        <v>#NUM!</v>
      </c>
      <c r="JK140">
        <f ca="1"/>
        <v>0.48198102988662883</v>
      </c>
      <c r="JL140" t="e">
        <f ca="1"/>
        <v>#NUM!</v>
      </c>
      <c r="JM140">
        <f ca="1"/>
        <v>0.27001383929081096</v>
      </c>
      <c r="JN140">
        <f ca="1"/>
        <v>0.81923095388037337</v>
      </c>
      <c r="JO140">
        <f ca="1"/>
        <v>0.28942274460668393</v>
      </c>
      <c r="JP140">
        <f ca="1"/>
        <v>0.30314667856944116</v>
      </c>
      <c r="JQ140">
        <f ca="1"/>
        <v>0.28790558194754479</v>
      </c>
      <c r="JR140">
        <f ca="1"/>
        <v>0.41495305158453955</v>
      </c>
      <c r="JS140">
        <f ca="1"/>
        <v>0.3847799994956157</v>
      </c>
      <c r="JT140">
        <f ca="1"/>
        <v>0.58124573586678108</v>
      </c>
      <c r="JU140" t="e">
        <f ca="1"/>
        <v>#NUM!</v>
      </c>
      <c r="JV140">
        <f ca="1"/>
        <v>0.49979365228321865</v>
      </c>
      <c r="JW140">
        <f ca="1"/>
        <v>0.29357092897328718</v>
      </c>
      <c r="JX140">
        <f ca="1"/>
        <v>0.21660256133651226</v>
      </c>
      <c r="JY140" t="e">
        <f ca="1"/>
        <v>#NUM!</v>
      </c>
      <c r="JZ140" t="e">
        <f ca="1"/>
        <v>#NUM!</v>
      </c>
      <c r="KA140">
        <f ca="1"/>
        <v>0.27456700069509882</v>
      </c>
      <c r="KB140">
        <f ca="1"/>
        <v>0.34316182410900348</v>
      </c>
      <c r="KC140">
        <f ca="1"/>
        <v>0.31470876759842781</v>
      </c>
      <c r="KD140" t="e">
        <f ca="1"/>
        <v>#NUM!</v>
      </c>
      <c r="KE140" t="e">
        <f ca="1"/>
        <v>#NUM!</v>
      </c>
      <c r="KF140" t="e">
        <f ca="1"/>
        <v>#NUM!</v>
      </c>
      <c r="KG140">
        <f ca="1"/>
        <v>0.3856174031732747</v>
      </c>
      <c r="KH140">
        <f ca="1"/>
        <v>0.38416257080295685</v>
      </c>
      <c r="KI140" t="e">
        <f ca="1"/>
        <v>#NUM!</v>
      </c>
      <c r="KJ140">
        <f ca="1"/>
        <v>0.42694112710874538</v>
      </c>
      <c r="KK140" t="e">
        <f ca="1"/>
        <v>#NUM!</v>
      </c>
      <c r="KL140" t="e">
        <f ca="1"/>
        <v>#NUM!</v>
      </c>
      <c r="KM140" t="e">
        <f ca="1"/>
        <v>#NUM!</v>
      </c>
      <c r="KN140">
        <f ca="1"/>
        <v>0.53183349515889067</v>
      </c>
      <c r="KO140">
        <f ca="1"/>
        <v>0.17655904287369864</v>
      </c>
      <c r="KP140">
        <f ca="1"/>
        <v>0.43831789601977911</v>
      </c>
      <c r="KQ140">
        <f ca="1"/>
        <v>0.93509948980786217</v>
      </c>
      <c r="KR140">
        <f ca="1"/>
        <v>0.24097755046660047</v>
      </c>
      <c r="KS140" t="e">
        <f ca="1"/>
        <v>#NUM!</v>
      </c>
      <c r="KT140">
        <f ca="1"/>
        <v>0.40825832862593148</v>
      </c>
      <c r="KU140">
        <f ca="1"/>
        <v>0.23556250620028879</v>
      </c>
      <c r="KV140">
        <f ca="1"/>
        <v>0.6423793144428791</v>
      </c>
      <c r="KW140" t="e">
        <f ca="1"/>
        <v>#NUM!</v>
      </c>
      <c r="KX140" t="e">
        <f ca="1"/>
        <v>#NUM!</v>
      </c>
      <c r="KY140">
        <f ca="1"/>
        <v>0.30308958741336123</v>
      </c>
      <c r="KZ140">
        <f ca="1"/>
        <v>0.34561063616590848</v>
      </c>
      <c r="LA140">
        <f ca="1"/>
        <v>0.53914095793660888</v>
      </c>
      <c r="LB140">
        <f ca="1"/>
        <v>0.32616081081777881</v>
      </c>
      <c r="LC140">
        <f ca="1"/>
        <v>0.22963671137099212</v>
      </c>
      <c r="LD140">
        <f ca="1"/>
        <v>0.16809656993204919</v>
      </c>
      <c r="LE140">
        <f ca="1"/>
        <v>0.2385579164620161</v>
      </c>
      <c r="LF140">
        <f ca="1"/>
        <v>0.33162075294563997</v>
      </c>
      <c r="LG140">
        <f ca="1"/>
        <v>0.26498706210648387</v>
      </c>
      <c r="LH140">
        <f ca="1"/>
        <v>0.44603891208600066</v>
      </c>
      <c r="LI140">
        <f ca="1"/>
        <v>0.50490283659201074</v>
      </c>
    </row>
    <row r="141" spans="220:321" x14ac:dyDescent="0.3">
      <c r="HL141" t="s">
        <v>30</v>
      </c>
      <c r="HM141">
        <f ca="1"/>
        <v>0.20727482549913062</v>
      </c>
      <c r="HN141">
        <f ca="1"/>
        <v>0.40578431650417962</v>
      </c>
      <c r="HO141">
        <f ca="1"/>
        <v>0.51916379731417184</v>
      </c>
      <c r="HP141">
        <f ca="1"/>
        <v>0.27499516692009457</v>
      </c>
      <c r="HQ141">
        <f ca="1"/>
        <v>0.35011941298438576</v>
      </c>
      <c r="HR141">
        <f ca="1"/>
        <v>0.40640231319685549</v>
      </c>
      <c r="HS141">
        <f ca="1"/>
        <v>0.34602326973229347</v>
      </c>
      <c r="HT141" t="e">
        <f ca="1"/>
        <v>#NUM!</v>
      </c>
      <c r="HU141">
        <f ca="1"/>
        <v>0.43977764052362506</v>
      </c>
      <c r="HV141">
        <f ca="1"/>
        <v>0.54651600889594631</v>
      </c>
      <c r="HW141">
        <f ca="1"/>
        <v>0.37255920968731249</v>
      </c>
      <c r="HX141">
        <f ca="1"/>
        <v>0.54867055369064144</v>
      </c>
      <c r="HY141">
        <f ca="1"/>
        <v>0.39193303051990275</v>
      </c>
      <c r="HZ141">
        <f ca="1"/>
        <v>0.56087148240198714</v>
      </c>
      <c r="IA141">
        <f ca="1"/>
        <v>0.54262138736194809</v>
      </c>
      <c r="IB141">
        <f ca="1"/>
        <v>0.54780932044732911</v>
      </c>
      <c r="IC141">
        <f ca="1"/>
        <v>0.43428519877834926</v>
      </c>
      <c r="ID141">
        <f ca="1"/>
        <v>0.24731820512809022</v>
      </c>
      <c r="IE141">
        <f ca="1"/>
        <v>0.65502966030377252</v>
      </c>
      <c r="IF141">
        <f ca="1"/>
        <v>0.5544636656216082</v>
      </c>
      <c r="IG141">
        <f ca="1"/>
        <v>0.58226661221091935</v>
      </c>
      <c r="IH141">
        <f ca="1"/>
        <v>0.30121208893107004</v>
      </c>
      <c r="II141" t="e">
        <f ca="1"/>
        <v>#NUM!</v>
      </c>
      <c r="IJ141">
        <f ca="1"/>
        <v>0.23175278604379618</v>
      </c>
      <c r="IK141">
        <f ca="1"/>
        <v>0.42249816687779362</v>
      </c>
      <c r="IL141">
        <f ca="1"/>
        <v>0.84325605369574086</v>
      </c>
      <c r="IM141">
        <f ca="1"/>
        <v>0.40513998346392127</v>
      </c>
      <c r="IN141">
        <f ca="1"/>
        <v>0.45266871226706368</v>
      </c>
      <c r="IO141">
        <f ca="1"/>
        <v>0.49701670609998089</v>
      </c>
      <c r="IP141">
        <f ca="1"/>
        <v>0.44329280129936266</v>
      </c>
      <c r="IQ141">
        <f ca="1"/>
        <v>1</v>
      </c>
      <c r="IR141">
        <f ca="1"/>
        <v>0.70924441737872779</v>
      </c>
      <c r="IS141">
        <f ca="1"/>
        <v>0.24906938443964066</v>
      </c>
      <c r="IT141">
        <f ca="1"/>
        <v>0.40844222617107734</v>
      </c>
      <c r="IU141">
        <f ca="1"/>
        <v>0.49510716373554792</v>
      </c>
      <c r="IV141">
        <f ca="1"/>
        <v>0.49698700104217641</v>
      </c>
      <c r="IW141">
        <f ca="1"/>
        <v>0.52680807905516214</v>
      </c>
      <c r="IX141">
        <f ca="1"/>
        <v>0.64394751515764614</v>
      </c>
      <c r="IY141">
        <f ca="1"/>
        <v>0.32734428030506652</v>
      </c>
      <c r="IZ141">
        <f ca="1"/>
        <v>0.49422053466655858</v>
      </c>
      <c r="JA141">
        <f ca="1"/>
        <v>0.37145341794861841</v>
      </c>
      <c r="JB141">
        <f ca="1"/>
        <v>0.30219980548519454</v>
      </c>
      <c r="JC141">
        <f ca="1"/>
        <v>0.58110709164462848</v>
      </c>
      <c r="JD141">
        <f ca="1"/>
        <v>0.38891975086004443</v>
      </c>
      <c r="JE141">
        <f ca="1"/>
        <v>0.38193515917774279</v>
      </c>
      <c r="JF141">
        <f ca="1"/>
        <v>0.45541945979444531</v>
      </c>
      <c r="JG141">
        <f ca="1"/>
        <v>0.41316450452322301</v>
      </c>
      <c r="JH141">
        <f ca="1"/>
        <v>0.17275238401791648</v>
      </c>
      <c r="JI141" t="e">
        <f ca="1"/>
        <v>#NUM!</v>
      </c>
      <c r="JJ141">
        <f ca="1"/>
        <v>0.25929554069955252</v>
      </c>
      <c r="JK141">
        <f ca="1"/>
        <v>0.37449580339275534</v>
      </c>
      <c r="JL141">
        <f ca="1"/>
        <v>0.34062407205002471</v>
      </c>
      <c r="JM141">
        <f ca="1"/>
        <v>0.62688420117002774</v>
      </c>
      <c r="JN141">
        <f ca="1"/>
        <v>0.48940207493770788</v>
      </c>
      <c r="JO141">
        <f ca="1"/>
        <v>0.51369105237671553</v>
      </c>
      <c r="JP141">
        <f ca="1"/>
        <v>0.31456328906361958</v>
      </c>
      <c r="JQ141" t="e">
        <f ca="1"/>
        <v>#NUM!</v>
      </c>
      <c r="JR141">
        <f ca="1"/>
        <v>0.47960174274619638</v>
      </c>
      <c r="JS141">
        <f ca="1"/>
        <v>0.45397064060456099</v>
      </c>
      <c r="JT141">
        <f ca="1"/>
        <v>0.57322238706386819</v>
      </c>
      <c r="JU141" t="e">
        <f ca="1"/>
        <v>#NUM!</v>
      </c>
      <c r="JV141">
        <f ca="1"/>
        <v>0.38622209922025863</v>
      </c>
      <c r="JW141">
        <f ca="1"/>
        <v>0.52943872454568486</v>
      </c>
      <c r="JX141">
        <f ca="1"/>
        <v>0.51015456139156479</v>
      </c>
      <c r="JY141" t="e">
        <f ca="1"/>
        <v>#NUM!</v>
      </c>
      <c r="JZ141" t="e">
        <f ca="1"/>
        <v>#NUM!</v>
      </c>
      <c r="KA141">
        <f ca="1"/>
        <v>0.56110998773439957</v>
      </c>
      <c r="KB141">
        <f ca="1"/>
        <v>0.45313121917643195</v>
      </c>
      <c r="KC141">
        <f ca="1"/>
        <v>0.42196550570689578</v>
      </c>
      <c r="KD141">
        <f ca="1"/>
        <v>0.51559581267758481</v>
      </c>
      <c r="KE141">
        <f ca="1"/>
        <v>0.55921175391071576</v>
      </c>
      <c r="KF141" t="e">
        <f ca="1"/>
        <v>#NUM!</v>
      </c>
      <c r="KG141">
        <f ca="1"/>
        <v>0.35314096709482667</v>
      </c>
      <c r="KH141">
        <f ca="1"/>
        <v>0.24119183134384078</v>
      </c>
      <c r="KI141">
        <f ca="1"/>
        <v>0.36547863611486053</v>
      </c>
      <c r="KJ141">
        <f ca="1"/>
        <v>0.29990112074943448</v>
      </c>
      <c r="KK141" t="e">
        <f ca="1"/>
        <v>#NUM!</v>
      </c>
      <c r="KL141" t="e">
        <f ca="1"/>
        <v>#NUM!</v>
      </c>
      <c r="KM141">
        <f ca="1"/>
        <v>0.44011587734502583</v>
      </c>
      <c r="KN141">
        <f ca="1"/>
        <v>0.3440095961718585</v>
      </c>
      <c r="KO141">
        <f ca="1"/>
        <v>0.36004972804647328</v>
      </c>
      <c r="KP141">
        <f ca="1"/>
        <v>0.63805829334099773</v>
      </c>
      <c r="KQ141">
        <f ca="1"/>
        <v>0.49489595649131979</v>
      </c>
      <c r="KR141" t="e">
        <f ca="1"/>
        <v>#NUM!</v>
      </c>
      <c r="KS141">
        <f ca="1"/>
        <v>0.59260853568062477</v>
      </c>
      <c r="KT141">
        <f ca="1"/>
        <v>0.59279698000232628</v>
      </c>
      <c r="KU141">
        <f ca="1"/>
        <v>0.43643047481983227</v>
      </c>
      <c r="KV141">
        <f ca="1"/>
        <v>0.70112482427166034</v>
      </c>
      <c r="KW141">
        <f ca="1"/>
        <v>0.47545910658928692</v>
      </c>
      <c r="KX141">
        <f ca="1"/>
        <v>0.33301407046103071</v>
      </c>
      <c r="KY141">
        <f ca="1"/>
        <v>0.25550772831274415</v>
      </c>
      <c r="KZ141">
        <f ca="1"/>
        <v>0.36654797304521586</v>
      </c>
      <c r="LA141">
        <f ca="1"/>
        <v>5.3545785052817173E-2</v>
      </c>
      <c r="LB141">
        <f ca="1"/>
        <v>0.52069388434810082</v>
      </c>
      <c r="LC141">
        <f ca="1"/>
        <v>0.56924225820245578</v>
      </c>
      <c r="LD141">
        <f ca="1"/>
        <v>0.26383910975356795</v>
      </c>
      <c r="LE141">
        <f ca="1"/>
        <v>0.5220480844775125</v>
      </c>
      <c r="LF141">
        <f ca="1"/>
        <v>0.44788353984521584</v>
      </c>
      <c r="LG141">
        <f ca="1"/>
        <v>0.42790190122891714</v>
      </c>
      <c r="LH141">
        <f ca="1"/>
        <v>0.51961446415800361</v>
      </c>
      <c r="LI141">
        <f ca="1"/>
        <v>0.80163299847149339</v>
      </c>
    </row>
    <row r="142" spans="220:321" x14ac:dyDescent="0.3">
      <c r="HL142" t="s">
        <v>31</v>
      </c>
      <c r="HM142">
        <f ca="1"/>
        <v>0.55501472364765603</v>
      </c>
      <c r="HN142">
        <f ca="1"/>
        <v>0.53297365329880231</v>
      </c>
      <c r="HO142">
        <f ca="1"/>
        <v>0.4849954776934321</v>
      </c>
      <c r="HP142">
        <f ca="1"/>
        <v>0.48008711523783293</v>
      </c>
      <c r="HQ142">
        <f ca="1"/>
        <v>0.16462904404980566</v>
      </c>
      <c r="HR142">
        <f ca="1"/>
        <v>0.57491334418637818</v>
      </c>
      <c r="HS142">
        <f ca="1"/>
        <v>0.42679184906089201</v>
      </c>
      <c r="HT142">
        <f ca="1"/>
        <v>0.5137798493756297</v>
      </c>
      <c r="HU142">
        <f ca="1"/>
        <v>0.49252039629604943</v>
      </c>
      <c r="HV142">
        <f ca="1"/>
        <v>0.62553289003575518</v>
      </c>
      <c r="HW142">
        <f ca="1"/>
        <v>0.36480452854150686</v>
      </c>
      <c r="HX142">
        <f ca="1"/>
        <v>0.41042604388843296</v>
      </c>
      <c r="HY142">
        <f ca="1"/>
        <v>0.72583538160815297</v>
      </c>
      <c r="HZ142">
        <f ca="1"/>
        <v>0.56887277855763774</v>
      </c>
      <c r="IA142">
        <f ca="1"/>
        <v>0.5532841991441283</v>
      </c>
      <c r="IB142">
        <f ca="1"/>
        <v>0.69385539853147826</v>
      </c>
      <c r="IC142">
        <f ca="1"/>
        <v>0.64997416189967994</v>
      </c>
      <c r="ID142">
        <f ca="1"/>
        <v>0.42137625678293572</v>
      </c>
      <c r="IE142">
        <f ca="1"/>
        <v>0.70885759616490585</v>
      </c>
      <c r="IF142">
        <f ca="1"/>
        <v>0.54088414994226086</v>
      </c>
      <c r="IG142">
        <f ca="1"/>
        <v>0.7269491004563724</v>
      </c>
      <c r="IH142">
        <f ca="1"/>
        <v>0.53550567302587881</v>
      </c>
      <c r="II142">
        <f ca="1"/>
        <v>0.32130471718203107</v>
      </c>
      <c r="IJ142">
        <f ca="1"/>
        <v>0.59760164336925947</v>
      </c>
      <c r="IK142">
        <f ca="1"/>
        <v>0.56460637021835502</v>
      </c>
      <c r="IL142">
        <f ca="1"/>
        <v>0.61271967050339715</v>
      </c>
      <c r="IM142">
        <f ca="1"/>
        <v>0.53815011443273619</v>
      </c>
      <c r="IN142">
        <f ca="1"/>
        <v>0.49494509214890503</v>
      </c>
      <c r="IO142">
        <f ca="1"/>
        <v>0.57888188998679035</v>
      </c>
      <c r="IP142">
        <f ca="1"/>
        <v>0.4800222783914555</v>
      </c>
      <c r="IQ142">
        <f ca="1"/>
        <v>0.70924441737872779</v>
      </c>
      <c r="IR142">
        <f ca="1"/>
        <v>1</v>
      </c>
      <c r="IS142">
        <f ca="1"/>
        <v>0.35632854432825323</v>
      </c>
      <c r="IT142">
        <f ca="1"/>
        <v>0.39510006363571532</v>
      </c>
      <c r="IU142">
        <f ca="1"/>
        <v>0.58968486685664623</v>
      </c>
      <c r="IV142">
        <f ca="1"/>
        <v>0.5723101490207213</v>
      </c>
      <c r="IW142">
        <f ca="1"/>
        <v>0.54610885291210176</v>
      </c>
      <c r="IX142">
        <f ca="1"/>
        <v>0.67548568938278208</v>
      </c>
      <c r="IY142">
        <f ca="1"/>
        <v>0.53714704584943462</v>
      </c>
      <c r="IZ142">
        <f ca="1"/>
        <v>0.4110247229853583</v>
      </c>
      <c r="JA142">
        <f ca="1"/>
        <v>0.59154040748672365</v>
      </c>
      <c r="JB142">
        <f ca="1"/>
        <v>0.40214074450504117</v>
      </c>
      <c r="JC142">
        <f ca="1"/>
        <v>0.63196604419705182</v>
      </c>
      <c r="JD142">
        <f ca="1"/>
        <v>0.20016365335709155</v>
      </c>
      <c r="JE142">
        <f ca="1"/>
        <v>0.20044968706500049</v>
      </c>
      <c r="JF142">
        <f ca="1"/>
        <v>0.62734252215267006</v>
      </c>
      <c r="JG142">
        <f ca="1"/>
        <v>0.72672112459372051</v>
      </c>
      <c r="JH142">
        <f ca="1"/>
        <v>0.5677110608262339</v>
      </c>
      <c r="JI142">
        <f ca="1"/>
        <v>0.46443896405185187</v>
      </c>
      <c r="JJ142">
        <f ca="1"/>
        <v>0.46405354632717039</v>
      </c>
      <c r="JK142">
        <f ca="1"/>
        <v>0.52873954344072738</v>
      </c>
      <c r="JL142">
        <f ca="1"/>
        <v>0.26047229181761461</v>
      </c>
      <c r="JM142">
        <f ca="1"/>
        <v>0.72684105712313518</v>
      </c>
      <c r="JN142">
        <f ca="1"/>
        <v>0.52663338361901002</v>
      </c>
      <c r="JO142">
        <f ca="1"/>
        <v>0.58946657054437646</v>
      </c>
      <c r="JP142">
        <f ca="1"/>
        <v>0.2296201413138175</v>
      </c>
      <c r="JQ142" t="e">
        <f ca="1"/>
        <v>#NUM!</v>
      </c>
      <c r="JR142">
        <f ca="1"/>
        <v>0.66873527489440754</v>
      </c>
      <c r="JS142">
        <f ca="1"/>
        <v>0.70875779938086669</v>
      </c>
      <c r="JT142">
        <f ca="1"/>
        <v>0.55271288186043255</v>
      </c>
      <c r="JU142" t="e">
        <f ca="1"/>
        <v>#NUM!</v>
      </c>
      <c r="JV142">
        <f ca="1"/>
        <v>0.37036768289187144</v>
      </c>
      <c r="JW142">
        <f ca="1"/>
        <v>0.69813735499461693</v>
      </c>
      <c r="JX142">
        <f ca="1"/>
        <v>0.5402648903456132</v>
      </c>
      <c r="JY142">
        <f ca="1"/>
        <v>0.36209098304736148</v>
      </c>
      <c r="JZ142" t="e">
        <f ca="1"/>
        <v>#NUM!</v>
      </c>
      <c r="KA142">
        <f ca="1"/>
        <v>0.44902195567781189</v>
      </c>
      <c r="KB142">
        <f ca="1"/>
        <v>0.54234483250066534</v>
      </c>
      <c r="KC142">
        <f ca="1"/>
        <v>0.54034346202590988</v>
      </c>
      <c r="KD142">
        <f ca="1"/>
        <v>0.49750555632394367</v>
      </c>
      <c r="KE142">
        <f ca="1"/>
        <v>0.70121588817567115</v>
      </c>
      <c r="KF142">
        <f ca="1"/>
        <v>0.38929536815860055</v>
      </c>
      <c r="KG142">
        <f ca="1"/>
        <v>0.53124359661353171</v>
      </c>
      <c r="KH142">
        <f ca="1"/>
        <v>0.39148888172764457</v>
      </c>
      <c r="KI142">
        <f ca="1"/>
        <v>0.41305100596457545</v>
      </c>
      <c r="KJ142">
        <f ca="1"/>
        <v>0.4375373243958473</v>
      </c>
      <c r="KK142">
        <f ca="1"/>
        <v>0.28775176939347857</v>
      </c>
      <c r="KL142">
        <f ca="1"/>
        <v>0.40065759285624242</v>
      </c>
      <c r="KM142">
        <f ca="1"/>
        <v>0.35014572263236948</v>
      </c>
      <c r="KN142">
        <f ca="1"/>
        <v>0.49937074258168451</v>
      </c>
      <c r="KO142">
        <f ca="1"/>
        <v>0.54991304497264104</v>
      </c>
      <c r="KP142">
        <f ca="1"/>
        <v>0.6968143836343913</v>
      </c>
      <c r="KQ142">
        <f ca="1"/>
        <v>0.43755273186245824</v>
      </c>
      <c r="KR142">
        <f ca="1"/>
        <v>0.46827116359128457</v>
      </c>
      <c r="KS142">
        <f ca="1"/>
        <v>0.70661809429646338</v>
      </c>
      <c r="KT142">
        <f ca="1"/>
        <v>0.78440881062682632</v>
      </c>
      <c r="KU142">
        <f ca="1"/>
        <v>0.49494488492117561</v>
      </c>
      <c r="KV142">
        <f ca="1"/>
        <v>0.71904862531836011</v>
      </c>
      <c r="KW142">
        <f ca="1"/>
        <v>0.43950483089967468</v>
      </c>
      <c r="KX142">
        <f ca="1"/>
        <v>0.27430928915818892</v>
      </c>
      <c r="KY142">
        <f ca="1"/>
        <v>0.40137558738801643</v>
      </c>
      <c r="KZ142">
        <f ca="1"/>
        <v>0.48192829234822859</v>
      </c>
      <c r="LA142">
        <f ca="1"/>
        <v>0.40119740646307622</v>
      </c>
      <c r="LB142">
        <f ca="1"/>
        <v>0.52197150529609326</v>
      </c>
      <c r="LC142">
        <f ca="1"/>
        <v>0.5511888701971972</v>
      </c>
      <c r="LD142">
        <f ca="1"/>
        <v>0.38416822135160228</v>
      </c>
      <c r="LE142">
        <f ca="1"/>
        <v>0.39514118700471468</v>
      </c>
      <c r="LF142">
        <f ca="1"/>
        <v>0.44948940416475158</v>
      </c>
      <c r="LG142">
        <f ca="1"/>
        <v>0.50587024652852342</v>
      </c>
      <c r="LH142">
        <f ca="1"/>
        <v>0.54998863242014628</v>
      </c>
      <c r="LI142">
        <f ca="1"/>
        <v>0.66592673311086292</v>
      </c>
    </row>
    <row r="143" spans="220:321" x14ac:dyDescent="0.3">
      <c r="HL143" t="s">
        <v>32</v>
      </c>
      <c r="HM143">
        <f ca="1"/>
        <v>0.23378283553232845</v>
      </c>
      <c r="HN143">
        <f ca="1"/>
        <v>0.5703285632979288</v>
      </c>
      <c r="HO143">
        <f ca="1"/>
        <v>0.60341133792599833</v>
      </c>
      <c r="HP143">
        <f ca="1"/>
        <v>0.34514712791501057</v>
      </c>
      <c r="HQ143">
        <f ca="1"/>
        <v>0.52936468730732622</v>
      </c>
      <c r="HR143" t="e">
        <f ca="1"/>
        <v>#NUM!</v>
      </c>
      <c r="HS143">
        <f ca="1"/>
        <v>0.43627980418603041</v>
      </c>
      <c r="HT143">
        <f ca="1"/>
        <v>0.4576165994581477</v>
      </c>
      <c r="HU143">
        <f ca="1"/>
        <v>0.54774089454410724</v>
      </c>
      <c r="HV143">
        <f ca="1"/>
        <v>0.53431726632450149</v>
      </c>
      <c r="HW143">
        <f ca="1"/>
        <v>0.42750472374109288</v>
      </c>
      <c r="HX143">
        <f ca="1"/>
        <v>0.49368314275172892</v>
      </c>
      <c r="HY143" t="e">
        <f ca="1"/>
        <v>#NUM!</v>
      </c>
      <c r="HZ143">
        <f ca="1"/>
        <v>0.59234195112484223</v>
      </c>
      <c r="IA143">
        <f ca="1"/>
        <v>0.47774604206709398</v>
      </c>
      <c r="IB143">
        <f ca="1"/>
        <v>0.63339531190070353</v>
      </c>
      <c r="IC143">
        <f ca="1"/>
        <v>0.63648170353927491</v>
      </c>
      <c r="ID143">
        <f ca="1"/>
        <v>0.50337691371057014</v>
      </c>
      <c r="IE143">
        <f ca="1"/>
        <v>0.42842320779349263</v>
      </c>
      <c r="IF143">
        <f ca="1"/>
        <v>0.61926395670092604</v>
      </c>
      <c r="IG143">
        <f ca="1"/>
        <v>0.57357733638114616</v>
      </c>
      <c r="IH143">
        <f ca="1"/>
        <v>0.49297374245983633</v>
      </c>
      <c r="II143">
        <f ca="1"/>
        <v>0.53231545343363762</v>
      </c>
      <c r="IJ143">
        <f ca="1"/>
        <v>0.41974313708812055</v>
      </c>
      <c r="IK143">
        <f ca="1"/>
        <v>0.42415764041829718</v>
      </c>
      <c r="IL143" t="e">
        <f ca="1"/>
        <v>#NUM!</v>
      </c>
      <c r="IM143">
        <f ca="1"/>
        <v>0.58136434542212334</v>
      </c>
      <c r="IN143">
        <f ca="1"/>
        <v>0.55280942581749637</v>
      </c>
      <c r="IO143">
        <f ca="1"/>
        <v>0.65165452922369582</v>
      </c>
      <c r="IP143" t="e">
        <f ca="1"/>
        <v>#NUM!</v>
      </c>
      <c r="IQ143">
        <f ca="1"/>
        <v>0.24906938443964066</v>
      </c>
      <c r="IR143">
        <f ca="1"/>
        <v>0.35632854432825323</v>
      </c>
      <c r="IS143">
        <f ca="1"/>
        <v>1</v>
      </c>
      <c r="IT143">
        <f ca="1"/>
        <v>0.32506182894727653</v>
      </c>
      <c r="IU143">
        <f ca="1"/>
        <v>0.33750649463416343</v>
      </c>
      <c r="IV143">
        <f ca="1"/>
        <v>0.27650561599597001</v>
      </c>
      <c r="IW143">
        <f ca="1"/>
        <v>0.53157508414074872</v>
      </c>
      <c r="IX143">
        <f ca="1"/>
        <v>0.36507271908953537</v>
      </c>
      <c r="IY143">
        <f ca="1"/>
        <v>0.5200198472715174</v>
      </c>
      <c r="IZ143">
        <f ca="1"/>
        <v>0.21740694295176063</v>
      </c>
      <c r="JA143">
        <f ca="1"/>
        <v>0.67163085349439744</v>
      </c>
      <c r="JB143">
        <f ca="1"/>
        <v>0.57371351142193572</v>
      </c>
      <c r="JC143">
        <f ca="1"/>
        <v>0.65230931648648316</v>
      </c>
      <c r="JD143">
        <f ca="1"/>
        <v>0.44724749841825323</v>
      </c>
      <c r="JE143">
        <f ca="1"/>
        <v>0.44441870034830289</v>
      </c>
      <c r="JF143">
        <f ca="1"/>
        <v>0.61233286655685681</v>
      </c>
      <c r="JG143">
        <f ca="1"/>
        <v>0.64185532394772282</v>
      </c>
      <c r="JH143">
        <f ca="1"/>
        <v>0.56266042186410525</v>
      </c>
      <c r="JI143">
        <f ca="1"/>
        <v>0.55559186337682731</v>
      </c>
      <c r="JJ143">
        <f ca="1"/>
        <v>0.31710882295668735</v>
      </c>
      <c r="JK143">
        <f ca="1"/>
        <v>0.75903960221997979</v>
      </c>
      <c r="JL143">
        <f ca="1"/>
        <v>0.4423546167281503</v>
      </c>
      <c r="JM143">
        <f ca="1"/>
        <v>0.56548055288201937</v>
      </c>
      <c r="JN143">
        <f ca="1"/>
        <v>0.17590489169403165</v>
      </c>
      <c r="JO143">
        <f ca="1"/>
        <v>0.48689206498999177</v>
      </c>
      <c r="JP143">
        <f ca="1"/>
        <v>0.36028339675202214</v>
      </c>
      <c r="JQ143">
        <f ca="1"/>
        <v>0.39360913808683029</v>
      </c>
      <c r="JR143" t="e">
        <f ca="1"/>
        <v>#NUM!</v>
      </c>
      <c r="JS143">
        <f ca="1"/>
        <v>0.68588398522886751</v>
      </c>
      <c r="JT143">
        <f ca="1"/>
        <v>0.61394840665731554</v>
      </c>
      <c r="JU143">
        <f ca="1"/>
        <v>0.4347608563464882</v>
      </c>
      <c r="JV143">
        <f ca="1"/>
        <v>0.67220854407226538</v>
      </c>
      <c r="JW143">
        <f ca="1"/>
        <v>0.62846735786064434</v>
      </c>
      <c r="JX143">
        <f ca="1"/>
        <v>0.28000704129581794</v>
      </c>
      <c r="JY143">
        <f ca="1"/>
        <v>0.59312676099343897</v>
      </c>
      <c r="JZ143">
        <f ca="1"/>
        <v>0.38774056768445819</v>
      </c>
      <c r="KA143">
        <f ca="1"/>
        <v>0.36863721520133641</v>
      </c>
      <c r="KB143" t="e">
        <f ca="1"/>
        <v>#NUM!</v>
      </c>
      <c r="KC143">
        <f ca="1"/>
        <v>0.63444213114863213</v>
      </c>
      <c r="KD143">
        <f ca="1"/>
        <v>0.65168653477212291</v>
      </c>
      <c r="KE143">
        <f ca="1"/>
        <v>0.40045053050129298</v>
      </c>
      <c r="KF143">
        <f ca="1"/>
        <v>0.52004090603488973</v>
      </c>
      <c r="KG143">
        <f ca="1"/>
        <v>0.21029423967887079</v>
      </c>
      <c r="KH143">
        <f ca="1"/>
        <v>0.41301521312854128</v>
      </c>
      <c r="KI143">
        <f ca="1"/>
        <v>0.49270775822962637</v>
      </c>
      <c r="KJ143" t="e">
        <f ca="1"/>
        <v>#NUM!</v>
      </c>
      <c r="KK143">
        <f ca="1"/>
        <v>0.46935419917122195</v>
      </c>
      <c r="KL143">
        <f ca="1"/>
        <v>0.55077337647149738</v>
      </c>
      <c r="KM143">
        <f ca="1"/>
        <v>0.69133092557643205</v>
      </c>
      <c r="KN143">
        <f ca="1"/>
        <v>0.48484528890732725</v>
      </c>
      <c r="KO143">
        <f ca="1"/>
        <v>0.40978059957777302</v>
      </c>
      <c r="KP143">
        <f ca="1"/>
        <v>0.14339976360199844</v>
      </c>
      <c r="KQ143">
        <f ca="1"/>
        <v>0.15195509595710702</v>
      </c>
      <c r="KR143">
        <f ca="1"/>
        <v>0.55373887772817543</v>
      </c>
      <c r="KS143">
        <f ca="1"/>
        <v>0.40847773138162313</v>
      </c>
      <c r="KT143">
        <f ca="1"/>
        <v>0.55625285287170567</v>
      </c>
      <c r="KU143">
        <f ca="1"/>
        <v>0.27229223851110618</v>
      </c>
      <c r="KV143">
        <f ca="1"/>
        <v>0.23351490972591954</v>
      </c>
      <c r="KW143">
        <f ca="1"/>
        <v>0.87244945145647346</v>
      </c>
      <c r="KX143">
        <f ca="1"/>
        <v>0.44299603562312773</v>
      </c>
      <c r="KY143" t="e">
        <f ca="1"/>
        <v>#NUM!</v>
      </c>
      <c r="KZ143">
        <f ca="1"/>
        <v>0.47371701370838398</v>
      </c>
      <c r="LA143">
        <f ca="1"/>
        <v>0.18923873694247031</v>
      </c>
      <c r="LB143">
        <f ca="1"/>
        <v>0.34460953637211145</v>
      </c>
      <c r="LC143">
        <f ca="1"/>
        <v>0.46437693687471038</v>
      </c>
      <c r="LD143">
        <f ca="1"/>
        <v>0.45542001919379632</v>
      </c>
      <c r="LE143">
        <f ca="1"/>
        <v>0.52062989592361431</v>
      </c>
      <c r="LF143">
        <f ca="1"/>
        <v>0.50168944255992443</v>
      </c>
      <c r="LG143">
        <f ca="1"/>
        <v>0.27941080837467064</v>
      </c>
      <c r="LH143" t="e">
        <f ca="1"/>
        <v>#NUM!</v>
      </c>
      <c r="LI143">
        <f ca="1"/>
        <v>0.17693575666780531</v>
      </c>
    </row>
    <row r="144" spans="220:321" x14ac:dyDescent="0.3">
      <c r="HL144" t="s">
        <v>33</v>
      </c>
      <c r="HM144">
        <f ca="1"/>
        <v>0.21114246494067926</v>
      </c>
      <c r="HN144">
        <f ca="1"/>
        <v>0.44588085384207549</v>
      </c>
      <c r="HO144">
        <f ca="1"/>
        <v>0.25746142695736524</v>
      </c>
      <c r="HP144">
        <f ca="1"/>
        <v>0.21525841703634291</v>
      </c>
      <c r="HQ144">
        <f ca="1"/>
        <v>0.43540801818027747</v>
      </c>
      <c r="HR144">
        <f ca="1"/>
        <v>0.46503162896341749</v>
      </c>
      <c r="HS144">
        <f ca="1"/>
        <v>0.45322056576925063</v>
      </c>
      <c r="HT144">
        <f ca="1"/>
        <v>0.34487844117348526</v>
      </c>
      <c r="HU144" t="e">
        <f ca="1"/>
        <v>#NUM!</v>
      </c>
      <c r="HV144">
        <f ca="1"/>
        <v>0.47482067140435219</v>
      </c>
      <c r="HW144">
        <f ca="1"/>
        <v>0.43934478380913689</v>
      </c>
      <c r="HX144">
        <f ca="1"/>
        <v>0.44254955503689691</v>
      </c>
      <c r="HY144">
        <f ca="1"/>
        <v>0.52081752491618161</v>
      </c>
      <c r="HZ144">
        <f ca="1"/>
        <v>0.38284790360069676</v>
      </c>
      <c r="IA144">
        <f ca="1"/>
        <v>0.45512870003032907</v>
      </c>
      <c r="IB144">
        <f ca="1"/>
        <v>0.50728333498477396</v>
      </c>
      <c r="IC144">
        <f ca="1"/>
        <v>0.40224218694960123</v>
      </c>
      <c r="ID144">
        <f ca="1"/>
        <v>0.36046817565983436</v>
      </c>
      <c r="IE144">
        <f ca="1"/>
        <v>0.43315117493611638</v>
      </c>
      <c r="IF144">
        <f ca="1"/>
        <v>0.65608253810362183</v>
      </c>
      <c r="IG144">
        <f ca="1"/>
        <v>0.37590401451194522</v>
      </c>
      <c r="IH144">
        <f ca="1"/>
        <v>0.50213156086255473</v>
      </c>
      <c r="II144" t="e">
        <f ca="1"/>
        <v>#NUM!</v>
      </c>
      <c r="IJ144">
        <f ca="1"/>
        <v>0.37741721533225664</v>
      </c>
      <c r="IK144">
        <f ca="1"/>
        <v>0.49890123529245661</v>
      </c>
      <c r="IL144">
        <f ca="1"/>
        <v>0.4532266197531879</v>
      </c>
      <c r="IM144">
        <f ca="1"/>
        <v>0.14043793474347999</v>
      </c>
      <c r="IN144">
        <f ca="1"/>
        <v>0.44838095105706</v>
      </c>
      <c r="IO144">
        <f ca="1"/>
        <v>0.45883935187379427</v>
      </c>
      <c r="IP144">
        <f ca="1"/>
        <v>0.16106258384484837</v>
      </c>
      <c r="IQ144">
        <f ca="1"/>
        <v>0.40844222617107734</v>
      </c>
      <c r="IR144">
        <f ca="1"/>
        <v>0.39510006363571532</v>
      </c>
      <c r="IS144">
        <f ca="1"/>
        <v>0.32506182894727653</v>
      </c>
      <c r="IT144">
        <f ca="1"/>
        <v>1</v>
      </c>
      <c r="IU144" t="e">
        <f ca="1"/>
        <v>#NUM!</v>
      </c>
      <c r="IV144" t="e">
        <f ca="1"/>
        <v>#NUM!</v>
      </c>
      <c r="IW144">
        <f ca="1"/>
        <v>7.2081938296658363E-2</v>
      </c>
      <c r="IX144">
        <f ca="1"/>
        <v>0.56907279264036115</v>
      </c>
      <c r="IY144">
        <f ca="1"/>
        <v>0.24158068410439842</v>
      </c>
      <c r="IZ144" t="e">
        <f ca="1"/>
        <v>#NUM!</v>
      </c>
      <c r="JA144">
        <f ca="1"/>
        <v>0.21237861071853917</v>
      </c>
      <c r="JB144">
        <f ca="1"/>
        <v>0.48279141354218502</v>
      </c>
      <c r="JC144">
        <f ca="1"/>
        <v>0.51077046926453018</v>
      </c>
      <c r="JD144">
        <f ca="1"/>
        <v>0.20959704750223573</v>
      </c>
      <c r="JE144">
        <f ca="1"/>
        <v>0.19758237600978074</v>
      </c>
      <c r="JF144">
        <f ca="1"/>
        <v>0.41217374139686208</v>
      </c>
      <c r="JG144">
        <f ca="1"/>
        <v>0.42715384407358131</v>
      </c>
      <c r="JH144" t="e">
        <f ca="1"/>
        <v>#NUM!</v>
      </c>
      <c r="JI144">
        <f ca="1"/>
        <v>0.4130728329146518</v>
      </c>
      <c r="JJ144">
        <f ca="1"/>
        <v>0.49628048203079056</v>
      </c>
      <c r="JK144">
        <f ca="1"/>
        <v>0.34432182320784149</v>
      </c>
      <c r="JL144">
        <f ca="1"/>
        <v>0.25028237372690376</v>
      </c>
      <c r="JM144">
        <f ca="1"/>
        <v>0.53032817266122523</v>
      </c>
      <c r="JN144">
        <f ca="1"/>
        <v>0.33601311766880176</v>
      </c>
      <c r="JO144">
        <f ca="1"/>
        <v>0.38155734512400802</v>
      </c>
      <c r="JP144" t="e">
        <f ca="1"/>
        <v>#NUM!</v>
      </c>
      <c r="JQ144" t="e">
        <f ca="1"/>
        <v>#NUM!</v>
      </c>
      <c r="JR144" t="e">
        <f ca="1"/>
        <v>#NUM!</v>
      </c>
      <c r="JS144">
        <f ca="1"/>
        <v>0.41715301149168155</v>
      </c>
      <c r="JT144">
        <f ca="1"/>
        <v>0.37896324797650516</v>
      </c>
      <c r="JU144">
        <f ca="1"/>
        <v>0.257229917039769</v>
      </c>
      <c r="JV144" t="e">
        <f ca="1"/>
        <v>#NUM!</v>
      </c>
      <c r="JW144">
        <f ca="1"/>
        <v>0.4265176512282689</v>
      </c>
      <c r="JX144">
        <f ca="1"/>
        <v>0.31151105271008878</v>
      </c>
      <c r="JY144">
        <f ca="1"/>
        <v>0.37314180157207794</v>
      </c>
      <c r="JZ144">
        <f ca="1"/>
        <v>0.27231192751590533</v>
      </c>
      <c r="KA144">
        <f ca="1"/>
        <v>0.32065708713239877</v>
      </c>
      <c r="KB144" t="e">
        <f ca="1"/>
        <v>#NUM!</v>
      </c>
      <c r="KC144">
        <f ca="1"/>
        <v>0.33451841553917366</v>
      </c>
      <c r="KD144">
        <f ca="1"/>
        <v>0.5603412159184793</v>
      </c>
      <c r="KE144">
        <f ca="1"/>
        <v>0.28227127453556089</v>
      </c>
      <c r="KF144">
        <f ca="1"/>
        <v>0.22544826219738176</v>
      </c>
      <c r="KG144">
        <f ca="1"/>
        <v>0.29931028142592803</v>
      </c>
      <c r="KH144">
        <f ca="1"/>
        <v>0.48683356228648378</v>
      </c>
      <c r="KI144">
        <f ca="1"/>
        <v>0.45377584560286915</v>
      </c>
      <c r="KJ144" t="e">
        <f ca="1"/>
        <v>#NUM!</v>
      </c>
      <c r="KK144">
        <f ca="1"/>
        <v>0.55240346485777669</v>
      </c>
      <c r="KL144">
        <f ca="1"/>
        <v>0.21897993121885481</v>
      </c>
      <c r="KM144">
        <f ca="1"/>
        <v>0.44844541928643039</v>
      </c>
      <c r="KN144">
        <f ca="1"/>
        <v>0.41373826898294569</v>
      </c>
      <c r="KO144">
        <f ca="1"/>
        <v>0.49191994566996278</v>
      </c>
      <c r="KP144" t="e">
        <f ca="1"/>
        <v>#NUM!</v>
      </c>
      <c r="KQ144">
        <f ca="1"/>
        <v>0.29320032940360385</v>
      </c>
      <c r="KR144">
        <f ca="1"/>
        <v>0.64296032980253981</v>
      </c>
      <c r="KS144" t="e">
        <f ca="1"/>
        <v>#NUM!</v>
      </c>
      <c r="KT144">
        <f ca="1"/>
        <v>6.9376081308769821E-2</v>
      </c>
      <c r="KU144">
        <f ca="1"/>
        <v>0.31005383935862141</v>
      </c>
      <c r="KV144">
        <f ca="1"/>
        <v>0.46841469701586413</v>
      </c>
      <c r="KW144">
        <f ca="1"/>
        <v>0.37071468937350854</v>
      </c>
      <c r="KX144">
        <f ca="1"/>
        <v>0.10682649643840854</v>
      </c>
      <c r="KY144">
        <f ca="1"/>
        <v>0.40900680391859584</v>
      </c>
      <c r="KZ144">
        <f ca="1"/>
        <v>0.33304637076197802</v>
      </c>
      <c r="LA144" t="e">
        <f ca="1"/>
        <v>#NUM!</v>
      </c>
      <c r="LB144" t="e">
        <f ca="1"/>
        <v>#NUM!</v>
      </c>
      <c r="LC144">
        <f ca="1"/>
        <v>0.23551332041540432</v>
      </c>
      <c r="LD144">
        <f ca="1"/>
        <v>0.48924400601316004</v>
      </c>
      <c r="LE144">
        <f ca="1"/>
        <v>0.11262983285616189</v>
      </c>
      <c r="LF144">
        <f ca="1"/>
        <v>0.44755119376168628</v>
      </c>
      <c r="LG144">
        <f ca="1"/>
        <v>0.28115139599042188</v>
      </c>
      <c r="LH144" t="e">
        <f ca="1"/>
        <v>#NUM!</v>
      </c>
      <c r="LI144">
        <f ca="1"/>
        <v>0.52892659214966342</v>
      </c>
    </row>
    <row r="145" spans="220:321" x14ac:dyDescent="0.3">
      <c r="HL145" t="s">
        <v>34</v>
      </c>
      <c r="HM145">
        <f ca="1"/>
        <v>0.46914795713492302</v>
      </c>
      <c r="HN145" t="e">
        <f ca="1"/>
        <v>#NUM!</v>
      </c>
      <c r="HO145">
        <f ca="1"/>
        <v>0.5118998231055617</v>
      </c>
      <c r="HP145">
        <f ca="1"/>
        <v>0.48416132441741189</v>
      </c>
      <c r="HQ145">
        <f ca="1"/>
        <v>0.3500176810844442</v>
      </c>
      <c r="HR145">
        <f ca="1"/>
        <v>0.44258463815089133</v>
      </c>
      <c r="HS145">
        <f ca="1"/>
        <v>0.25186930148774495</v>
      </c>
      <c r="HT145">
        <f ca="1"/>
        <v>0.42764126613705378</v>
      </c>
      <c r="HU145">
        <f ca="1"/>
        <v>0.66086103809327379</v>
      </c>
      <c r="HV145">
        <f ca="1"/>
        <v>0.58385847309001371</v>
      </c>
      <c r="HW145">
        <f ca="1"/>
        <v>0.36826200744409171</v>
      </c>
      <c r="HX145">
        <f ca="1"/>
        <v>0.54655050193549737</v>
      </c>
      <c r="HY145">
        <f ca="1"/>
        <v>0.54447979192964768</v>
      </c>
      <c r="HZ145">
        <f ca="1"/>
        <v>0.65969571673605654</v>
      </c>
      <c r="IA145">
        <f ca="1"/>
        <v>0.70115635834725221</v>
      </c>
      <c r="IB145">
        <f ca="1"/>
        <v>0.5610970913602038</v>
      </c>
      <c r="IC145">
        <f ca="1"/>
        <v>0.7006405900197471</v>
      </c>
      <c r="ID145">
        <f ca="1"/>
        <v>0.58865042016232594</v>
      </c>
      <c r="IE145">
        <f ca="1"/>
        <v>0.68961738915546333</v>
      </c>
      <c r="IF145">
        <f ca="1"/>
        <v>0.56296625002602396</v>
      </c>
      <c r="IG145">
        <f ca="1"/>
        <v>0.6701412702666415</v>
      </c>
      <c r="IH145">
        <f ca="1"/>
        <v>0.27378939187647278</v>
      </c>
      <c r="II145">
        <f ca="1"/>
        <v>0.38474730911407679</v>
      </c>
      <c r="IJ145">
        <f ca="1"/>
        <v>0.53748528478608992</v>
      </c>
      <c r="IK145">
        <f ca="1"/>
        <v>0.5851618166529462</v>
      </c>
      <c r="IL145">
        <f ca="1"/>
        <v>0.48644822415718497</v>
      </c>
      <c r="IM145">
        <f ca="1"/>
        <v>0.45636642830349083</v>
      </c>
      <c r="IN145">
        <f ca="1"/>
        <v>0.51104755945817681</v>
      </c>
      <c r="IO145">
        <f ca="1"/>
        <v>0.54050608862210592</v>
      </c>
      <c r="IP145" t="e">
        <f ca="1"/>
        <v>#NUM!</v>
      </c>
      <c r="IQ145">
        <f ca="1"/>
        <v>0.49510716373554792</v>
      </c>
      <c r="IR145">
        <f ca="1"/>
        <v>0.58968486685664623</v>
      </c>
      <c r="IS145">
        <f ca="1"/>
        <v>0.33750649463416343</v>
      </c>
      <c r="IT145" t="e">
        <f ca="1"/>
        <v>#NUM!</v>
      </c>
      <c r="IU145">
        <f ca="1"/>
        <v>1</v>
      </c>
      <c r="IV145">
        <f ca="1"/>
        <v>0.67759525993781</v>
      </c>
      <c r="IW145">
        <f ca="1"/>
        <v>0.59574264997421089</v>
      </c>
      <c r="IX145">
        <f ca="1"/>
        <v>0.70455768092720927</v>
      </c>
      <c r="IY145">
        <f ca="1"/>
        <v>0.2481005859448101</v>
      </c>
      <c r="IZ145">
        <f ca="1"/>
        <v>0.42038960161791</v>
      </c>
      <c r="JA145">
        <f ca="1"/>
        <v>0.29357022143093642</v>
      </c>
      <c r="JB145">
        <f ca="1"/>
        <v>0.6549773875653131</v>
      </c>
      <c r="JC145">
        <f ca="1"/>
        <v>0.58818640371894926</v>
      </c>
      <c r="JD145">
        <f ca="1"/>
        <v>0.48799590621261557</v>
      </c>
      <c r="JE145">
        <f ca="1"/>
        <v>0.48590943648268209</v>
      </c>
      <c r="JF145">
        <f ca="1"/>
        <v>0.65488409764036448</v>
      </c>
      <c r="JG145">
        <f ca="1"/>
        <v>0.56703053529020864</v>
      </c>
      <c r="JH145">
        <f ca="1"/>
        <v>0.66108833054104221</v>
      </c>
      <c r="JI145">
        <f ca="1"/>
        <v>0.54859882810359062</v>
      </c>
      <c r="JJ145" t="e">
        <f ca="1"/>
        <v>#NUM!</v>
      </c>
      <c r="JK145">
        <f ca="1"/>
        <v>0.49678272174936033</v>
      </c>
      <c r="JL145">
        <f ca="1"/>
        <v>0.58696304990480141</v>
      </c>
      <c r="JM145">
        <f ca="1"/>
        <v>0.61969780242518824</v>
      </c>
      <c r="JN145">
        <f ca="1"/>
        <v>0.10203799507738079</v>
      </c>
      <c r="JO145">
        <f ca="1"/>
        <v>0.61421214672716706</v>
      </c>
      <c r="JP145">
        <f ca="1"/>
        <v>0.5641869528749357</v>
      </c>
      <c r="JQ145" t="e">
        <f ca="1"/>
        <v>#NUM!</v>
      </c>
      <c r="JR145">
        <f ca="1"/>
        <v>0.30575503825517136</v>
      </c>
      <c r="JS145">
        <f ca="1"/>
        <v>0.53389121937817396</v>
      </c>
      <c r="JT145">
        <f ca="1"/>
        <v>0.46551476492427396</v>
      </c>
      <c r="JU145">
        <f ca="1"/>
        <v>0.23910125422032474</v>
      </c>
      <c r="JV145">
        <f ca="1"/>
        <v>0.3037056145896524</v>
      </c>
      <c r="JW145">
        <f ca="1"/>
        <v>0.6705708472964591</v>
      </c>
      <c r="JX145">
        <f ca="1"/>
        <v>0.65476513339960396</v>
      </c>
      <c r="JY145">
        <f ca="1"/>
        <v>0.51315097333370285</v>
      </c>
      <c r="JZ145">
        <f ca="1"/>
        <v>0.4464605334856816</v>
      </c>
      <c r="KA145">
        <f ca="1"/>
        <v>0.31930714885595896</v>
      </c>
      <c r="KB145">
        <f ca="1"/>
        <v>0.58822371352870162</v>
      </c>
      <c r="KC145">
        <f ca="1"/>
        <v>0.67864414264736206</v>
      </c>
      <c r="KD145">
        <f ca="1"/>
        <v>0.51998427785332402</v>
      </c>
      <c r="KE145">
        <f ca="1"/>
        <v>0.64415108767553075</v>
      </c>
      <c r="KF145" t="e">
        <f ca="1"/>
        <v>#NUM!</v>
      </c>
      <c r="KG145">
        <f ca="1"/>
        <v>0.36448300350200558</v>
      </c>
      <c r="KH145" t="e">
        <f ca="1"/>
        <v>#NUM!</v>
      </c>
      <c r="KI145">
        <f ca="1"/>
        <v>0.45893932454144915</v>
      </c>
      <c r="KJ145">
        <f ca="1"/>
        <v>0.23967479746471648</v>
      </c>
      <c r="KK145">
        <f ca="1"/>
        <v>0.51733786894742761</v>
      </c>
      <c r="KL145">
        <f ca="1"/>
        <v>0.1448098800583473</v>
      </c>
      <c r="KM145">
        <f ca="1"/>
        <v>0.45773205296800579</v>
      </c>
      <c r="KN145">
        <f ca="1"/>
        <v>0.45667889669793255</v>
      </c>
      <c r="KO145">
        <f ca="1"/>
        <v>0.46751046366238042</v>
      </c>
      <c r="KP145">
        <f ca="1"/>
        <v>0.38902772594403057</v>
      </c>
      <c r="KQ145">
        <f ca="1"/>
        <v>4.2146302554255839E-2</v>
      </c>
      <c r="KR145">
        <f ca="1"/>
        <v>0.29356502599956902</v>
      </c>
      <c r="KS145">
        <f ca="1"/>
        <v>0.62521782876283338</v>
      </c>
      <c r="KT145">
        <f ca="1"/>
        <v>0.66365836468226114</v>
      </c>
      <c r="KU145">
        <f ca="1"/>
        <v>0.65284719741289043</v>
      </c>
      <c r="KV145">
        <f ca="1"/>
        <v>0.55758931649930676</v>
      </c>
      <c r="KW145">
        <f ca="1"/>
        <v>0.59541250403609403</v>
      </c>
      <c r="KX145">
        <f ca="1"/>
        <v>0.55433035465965952</v>
      </c>
      <c r="KY145">
        <f ca="1"/>
        <v>0.37260304842594105</v>
      </c>
      <c r="KZ145">
        <f ca="1"/>
        <v>0.64623576301757102</v>
      </c>
      <c r="LA145" t="e">
        <f ca="1"/>
        <v>#NUM!</v>
      </c>
      <c r="LB145">
        <f ca="1"/>
        <v>0.48720754856375498</v>
      </c>
      <c r="LC145">
        <f ca="1"/>
        <v>0.59431085509992809</v>
      </c>
      <c r="LD145">
        <f ca="1"/>
        <v>0.64966356908493195</v>
      </c>
      <c r="LE145">
        <f ca="1"/>
        <v>0.49238398708730891</v>
      </c>
      <c r="LF145">
        <f ca="1"/>
        <v>0.49388590754081013</v>
      </c>
      <c r="LG145">
        <f ca="1"/>
        <v>0.47059340147393225</v>
      </c>
      <c r="LH145">
        <f ca="1"/>
        <v>0.41335380068538297</v>
      </c>
      <c r="LI145">
        <f ca="1"/>
        <v>0.31597215210882545</v>
      </c>
    </row>
    <row r="146" spans="220:321" x14ac:dyDescent="0.3">
      <c r="HL146" t="s">
        <v>35</v>
      </c>
      <c r="HM146">
        <f ca="1"/>
        <v>0.4930392972530877</v>
      </c>
      <c r="HN146">
        <f ca="1"/>
        <v>0.54649562025778697</v>
      </c>
      <c r="HO146">
        <f ca="1"/>
        <v>0.46649729849142191</v>
      </c>
      <c r="HP146">
        <f ca="1"/>
        <v>0.57108501967830161</v>
      </c>
      <c r="HQ146">
        <f ca="1"/>
        <v>0.31527483611802082</v>
      </c>
      <c r="HR146">
        <f ca="1"/>
        <v>0.24478165648344893</v>
      </c>
      <c r="HS146" t="e">
        <f ca="1"/>
        <v>#NUM!</v>
      </c>
      <c r="HT146">
        <f ca="1"/>
        <v>0.53705178229463135</v>
      </c>
      <c r="HU146">
        <f ca="1"/>
        <v>0.78521322524263726</v>
      </c>
      <c r="HV146" t="e">
        <f ca="1"/>
        <v>#NUM!</v>
      </c>
      <c r="HW146" t="e">
        <f ca="1"/>
        <v>#NUM!</v>
      </c>
      <c r="HX146">
        <f ca="1"/>
        <v>0.56859617095659731</v>
      </c>
      <c r="HY146">
        <f ca="1"/>
        <v>0.47859482959119881</v>
      </c>
      <c r="HZ146">
        <f ca="1"/>
        <v>0.75199798174289312</v>
      </c>
      <c r="IA146">
        <f ca="1"/>
        <v>0.7012405449953486</v>
      </c>
      <c r="IB146" t="e">
        <f ca="1"/>
        <v>#NUM!</v>
      </c>
      <c r="IC146">
        <f ca="1"/>
        <v>0.54176277178316479</v>
      </c>
      <c r="ID146">
        <f ca="1"/>
        <v>0.53676843574688782</v>
      </c>
      <c r="IE146">
        <f ca="1"/>
        <v>0.70423651257111164</v>
      </c>
      <c r="IF146">
        <f ca="1"/>
        <v>0.53869553269117976</v>
      </c>
      <c r="IG146">
        <f ca="1"/>
        <v>0.23411851882717075</v>
      </c>
      <c r="IH146">
        <f ca="1"/>
        <v>0.62840517713126787</v>
      </c>
      <c r="II146">
        <f ca="1"/>
        <v>0.38839862211115128</v>
      </c>
      <c r="IJ146">
        <f ca="1"/>
        <v>0.50655862312297273</v>
      </c>
      <c r="IK146">
        <f ca="1"/>
        <v>0.65042941682869093</v>
      </c>
      <c r="IL146">
        <f ca="1"/>
        <v>0.27842331962071071</v>
      </c>
      <c r="IM146">
        <f ca="1"/>
        <v>0.34253904236850169</v>
      </c>
      <c r="IN146">
        <f ca="1"/>
        <v>0.15144263363723395</v>
      </c>
      <c r="IO146">
        <f ca="1"/>
        <v>0.61873468218442296</v>
      </c>
      <c r="IP146" t="e">
        <f ca="1"/>
        <v>#NUM!</v>
      </c>
      <c r="IQ146">
        <f ca="1"/>
        <v>0.49698700104217641</v>
      </c>
      <c r="IR146">
        <f ca="1"/>
        <v>0.5723101490207213</v>
      </c>
      <c r="IS146">
        <f ca="1"/>
        <v>0.27650561599597001</v>
      </c>
      <c r="IT146" t="e">
        <f ca="1"/>
        <v>#NUM!</v>
      </c>
      <c r="IU146">
        <f ca="1"/>
        <v>0.67759525993781</v>
      </c>
      <c r="IV146">
        <f ca="1"/>
        <v>1</v>
      </c>
      <c r="IW146">
        <f ca="1"/>
        <v>0.10885129467438247</v>
      </c>
      <c r="IX146">
        <f ca="1"/>
        <v>0.60905841421934226</v>
      </c>
      <c r="IY146">
        <f ca="1"/>
        <v>7.0602732662193815E-2</v>
      </c>
      <c r="IZ146">
        <f ca="1"/>
        <v>0.1930494976834902</v>
      </c>
      <c r="JA146" t="e">
        <f ca="1"/>
        <v>#NUM!</v>
      </c>
      <c r="JB146">
        <f ca="1"/>
        <v>0.59966627211568857</v>
      </c>
      <c r="JC146">
        <f ca="1"/>
        <v>0.38228563939782156</v>
      </c>
      <c r="JD146" t="e">
        <f ca="1"/>
        <v>#NUM!</v>
      </c>
      <c r="JE146" t="e">
        <f ca="1"/>
        <v>#NUM!</v>
      </c>
      <c r="JF146">
        <f ca="1"/>
        <v>0.44161712701123967</v>
      </c>
      <c r="JG146">
        <f ca="1"/>
        <v>0.58493996131624304</v>
      </c>
      <c r="JH146">
        <f ca="1"/>
        <v>0.7334610052720264</v>
      </c>
      <c r="JI146">
        <f ca="1"/>
        <v>0.35056316564919221</v>
      </c>
      <c r="JJ146">
        <f ca="1"/>
        <v>0.52138211472116647</v>
      </c>
      <c r="JK146">
        <f ca="1"/>
        <v>0.43350814966808449</v>
      </c>
      <c r="JL146">
        <f ca="1"/>
        <v>0.76701995587805805</v>
      </c>
      <c r="JM146">
        <f ca="1"/>
        <v>0.54325227771547935</v>
      </c>
      <c r="JN146" t="e">
        <f ca="1"/>
        <v>#NUM!</v>
      </c>
      <c r="JO146">
        <f ca="1"/>
        <v>0.78888971898678906</v>
      </c>
      <c r="JP146">
        <f ca="1"/>
        <v>0.47591300485943655</v>
      </c>
      <c r="JQ146" t="e">
        <f ca="1"/>
        <v>#NUM!</v>
      </c>
      <c r="JR146">
        <f ca="1"/>
        <v>0.55032260727088966</v>
      </c>
      <c r="JS146">
        <f ca="1"/>
        <v>0.60234794480566611</v>
      </c>
      <c r="JT146">
        <f ca="1"/>
        <v>0.18337962836789187</v>
      </c>
      <c r="JU146">
        <f ca="1"/>
        <v>0.46954206433374346</v>
      </c>
      <c r="JV146">
        <f ca="1"/>
        <v>0.58737348054653149</v>
      </c>
      <c r="JW146">
        <f ca="1"/>
        <v>0.65977311811811967</v>
      </c>
      <c r="JX146">
        <f ca="1"/>
        <v>0.76364987785607097</v>
      </c>
      <c r="JY146" t="e">
        <f ca="1"/>
        <v>#NUM!</v>
      </c>
      <c r="JZ146">
        <f ca="1"/>
        <v>0.31132791306067148</v>
      </c>
      <c r="KA146">
        <f ca="1"/>
        <v>0.6466782898105371</v>
      </c>
      <c r="KB146">
        <f ca="1"/>
        <v>0.6083386776868881</v>
      </c>
      <c r="KC146">
        <f ca="1"/>
        <v>0.52149186323112751</v>
      </c>
      <c r="KD146" t="e">
        <f ca="1"/>
        <v>#NUM!</v>
      </c>
      <c r="KE146">
        <f ca="1"/>
        <v>0.83496092320793402</v>
      </c>
      <c r="KF146" t="e">
        <f ca="1"/>
        <v>#NUM!</v>
      </c>
      <c r="KG146">
        <f ca="1"/>
        <v>0.47734690886774667</v>
      </c>
      <c r="KH146" t="e">
        <f ca="1"/>
        <v>#NUM!</v>
      </c>
      <c r="KI146" t="e">
        <f ca="1"/>
        <v>#NUM!</v>
      </c>
      <c r="KJ146">
        <f ca="1"/>
        <v>0.62294576421929604</v>
      </c>
      <c r="KK146">
        <f ca="1"/>
        <v>0.55103110104089437</v>
      </c>
      <c r="KL146">
        <f ca="1"/>
        <v>0.59906323387399041</v>
      </c>
      <c r="KM146">
        <f ca="1"/>
        <v>0.72591919247838965</v>
      </c>
      <c r="KN146" t="e">
        <f ca="1"/>
        <v>#NUM!</v>
      </c>
      <c r="KO146" t="e">
        <f ca="1"/>
        <v>#NUM!</v>
      </c>
      <c r="KP146">
        <f ca="1"/>
        <v>0.41003956242623635</v>
      </c>
      <c r="KQ146" t="e">
        <f ca="1"/>
        <v>#NUM!</v>
      </c>
      <c r="KR146" t="e">
        <f ca="1"/>
        <v>#NUM!</v>
      </c>
      <c r="KS146">
        <f ca="1"/>
        <v>0.92203591217409175</v>
      </c>
      <c r="KT146">
        <f ca="1"/>
        <v>0.71658330010737692</v>
      </c>
      <c r="KU146">
        <f ca="1"/>
        <v>0.66800101565170555</v>
      </c>
      <c r="KV146">
        <f ca="1"/>
        <v>0.53512342507182997</v>
      </c>
      <c r="KW146">
        <f ca="1"/>
        <v>0.53204786659220982</v>
      </c>
      <c r="KX146">
        <f ca="1"/>
        <v>0.66098004654132259</v>
      </c>
      <c r="KY146">
        <f ca="1"/>
        <v>0.4025804355067239</v>
      </c>
      <c r="KZ146">
        <f ca="1"/>
        <v>0.41064229556786325</v>
      </c>
      <c r="LA146">
        <f ca="1"/>
        <v>0.28236557607958829</v>
      </c>
      <c r="LB146">
        <f ca="1"/>
        <v>0.55634288871340831</v>
      </c>
      <c r="LC146">
        <f ca="1"/>
        <v>0.56251677053510829</v>
      </c>
      <c r="LD146">
        <f ca="1"/>
        <v>0.59521010371362271</v>
      </c>
      <c r="LE146">
        <f ca="1"/>
        <v>0.36586288515748733</v>
      </c>
      <c r="LF146">
        <f ca="1"/>
        <v>0.41421538244552869</v>
      </c>
      <c r="LG146">
        <f ca="1"/>
        <v>0.70753527723596632</v>
      </c>
      <c r="LH146">
        <f ca="1"/>
        <v>4.2749933471254248E-2</v>
      </c>
      <c r="LI146">
        <f ca="1"/>
        <v>0.49037430043210017</v>
      </c>
    </row>
    <row r="147" spans="220:321" x14ac:dyDescent="0.3">
      <c r="HL147" t="s">
        <v>36</v>
      </c>
      <c r="HM147">
        <f ca="1"/>
        <v>0.43316970934344434</v>
      </c>
      <c r="HN147" t="e">
        <f ca="1"/>
        <v>#NUM!</v>
      </c>
      <c r="HO147">
        <f ca="1"/>
        <v>0.33099848827891987</v>
      </c>
      <c r="HP147">
        <f ca="1"/>
        <v>0.24962839819706312</v>
      </c>
      <c r="HQ147" t="e">
        <f ca="1"/>
        <v>#NUM!</v>
      </c>
      <c r="HR147">
        <f ca="1"/>
        <v>0.35894709166318656</v>
      </c>
      <c r="HS147">
        <f ca="1"/>
        <v>0.54178937941944316</v>
      </c>
      <c r="HT147">
        <f ca="1"/>
        <v>0.48989909906521667</v>
      </c>
      <c r="HU147">
        <f ca="1"/>
        <v>0.43782691273781676</v>
      </c>
      <c r="HV147">
        <f ca="1"/>
        <v>0.49704881947580742</v>
      </c>
      <c r="HW147">
        <f ca="1"/>
        <v>0.58875866841362001</v>
      </c>
      <c r="HX147">
        <f ca="1"/>
        <v>0.51979001040791506</v>
      </c>
      <c r="HY147">
        <f ca="1"/>
        <v>0.52623669777014848</v>
      </c>
      <c r="HZ147">
        <f ca="1"/>
        <v>0.42681835933444801</v>
      </c>
      <c r="IA147">
        <f ca="1"/>
        <v>0.44638161413844152</v>
      </c>
      <c r="IB147">
        <f ca="1"/>
        <v>0.72667403208844894</v>
      </c>
      <c r="IC147">
        <f ca="1"/>
        <v>0.54845922146457826</v>
      </c>
      <c r="ID147">
        <f ca="1"/>
        <v>0.36664172975860487</v>
      </c>
      <c r="IE147">
        <f ca="1"/>
        <v>0.50508238065112498</v>
      </c>
      <c r="IF147">
        <f ca="1"/>
        <v>0.54317971952396893</v>
      </c>
      <c r="IG147">
        <f ca="1"/>
        <v>0.60985448490592531</v>
      </c>
      <c r="IH147">
        <f ca="1"/>
        <v>0.14521466130034358</v>
      </c>
      <c r="II147" t="e">
        <f ca="1"/>
        <v>#NUM!</v>
      </c>
      <c r="IJ147">
        <f ca="1"/>
        <v>0.40484167215704614</v>
      </c>
      <c r="IK147">
        <f ca="1"/>
        <v>0.40924230636405939</v>
      </c>
      <c r="IL147">
        <f ca="1"/>
        <v>0.45829807693108709</v>
      </c>
      <c r="IM147">
        <f ca="1"/>
        <v>0.44759544737302898</v>
      </c>
      <c r="IN147">
        <f ca="1"/>
        <v>0.53122945007387912</v>
      </c>
      <c r="IO147">
        <f ca="1"/>
        <v>0.5785767101181386</v>
      </c>
      <c r="IP147">
        <f ca="1"/>
        <v>0.43971389386064147</v>
      </c>
      <c r="IQ147">
        <f ca="1"/>
        <v>0.52680807905516214</v>
      </c>
      <c r="IR147">
        <f ca="1"/>
        <v>0.54610885291210176</v>
      </c>
      <c r="IS147">
        <f ca="1"/>
        <v>0.53157508414074872</v>
      </c>
      <c r="IT147">
        <f ca="1"/>
        <v>7.2081938296658363E-2</v>
      </c>
      <c r="IU147">
        <f ca="1"/>
        <v>0.59574264997421089</v>
      </c>
      <c r="IV147">
        <f ca="1"/>
        <v>0.10885129467438247</v>
      </c>
      <c r="IW147">
        <f ca="1"/>
        <v>1</v>
      </c>
      <c r="IX147">
        <f ca="1"/>
        <v>0.4713390552963031</v>
      </c>
      <c r="IY147">
        <f ca="1"/>
        <v>0.32863069375933307</v>
      </c>
      <c r="IZ147">
        <f ca="1"/>
        <v>0.42725488625512503</v>
      </c>
      <c r="JA147">
        <f ca="1"/>
        <v>0.54903959122569523</v>
      </c>
      <c r="JB147" t="e">
        <f ca="1"/>
        <v>#NUM!</v>
      </c>
      <c r="JC147">
        <f ca="1"/>
        <v>0.54418761927368098</v>
      </c>
      <c r="JD147">
        <f ca="1"/>
        <v>0.3117661483511146</v>
      </c>
      <c r="JE147">
        <f ca="1"/>
        <v>0.31232183607236408</v>
      </c>
      <c r="JF147">
        <f ca="1"/>
        <v>0.50799062411932117</v>
      </c>
      <c r="JG147">
        <f ca="1"/>
        <v>0.53401813562638745</v>
      </c>
      <c r="JH147">
        <f ca="1"/>
        <v>0.55101917374460263</v>
      </c>
      <c r="JI147">
        <f ca="1"/>
        <v>0.36756521993896213</v>
      </c>
      <c r="JJ147">
        <f ca="1"/>
        <v>0.24588923396986348</v>
      </c>
      <c r="JK147">
        <f ca="1"/>
        <v>0.44982607312671086</v>
      </c>
      <c r="JL147">
        <f ca="1"/>
        <v>0.20970134554604641</v>
      </c>
      <c r="JM147">
        <f ca="1"/>
        <v>0.63597964292011011</v>
      </c>
      <c r="JN147">
        <f ca="1"/>
        <v>0.31650601275345586</v>
      </c>
      <c r="JO147">
        <f ca="1"/>
        <v>0.27865438397661735</v>
      </c>
      <c r="JP147">
        <f ca="1"/>
        <v>0.31433756055958861</v>
      </c>
      <c r="JQ147" t="e">
        <f ca="1"/>
        <v>#NUM!</v>
      </c>
      <c r="JR147">
        <f ca="1"/>
        <v>0.32114113253717613</v>
      </c>
      <c r="JS147">
        <f ca="1"/>
        <v>0.56178216273652593</v>
      </c>
      <c r="JT147">
        <f ca="1"/>
        <v>0.66562682119691607</v>
      </c>
      <c r="JU147">
        <f ca="1"/>
        <v>0.18921920704197842</v>
      </c>
      <c r="JV147">
        <f ca="1"/>
        <v>8.7306862315243303E-2</v>
      </c>
      <c r="JW147">
        <f ca="1"/>
        <v>0.50320165909975179</v>
      </c>
      <c r="JX147">
        <f ca="1"/>
        <v>0.47220732855876058</v>
      </c>
      <c r="JY147">
        <f ca="1"/>
        <v>0.46184502046715953</v>
      </c>
      <c r="JZ147">
        <f ca="1"/>
        <v>0.11981639399793702</v>
      </c>
      <c r="KA147">
        <f ca="1"/>
        <v>0.44909332885540065</v>
      </c>
      <c r="KB147">
        <f ca="1"/>
        <v>0.43245585065685505</v>
      </c>
      <c r="KC147">
        <f ca="1"/>
        <v>0.49171781967025391</v>
      </c>
      <c r="KD147">
        <f ca="1"/>
        <v>0.55107502529486263</v>
      </c>
      <c r="KE147">
        <f ca="1"/>
        <v>0.38192172137460495</v>
      </c>
      <c r="KF147">
        <f ca="1"/>
        <v>0.5063208502033999</v>
      </c>
      <c r="KG147">
        <f ca="1"/>
        <v>0.24217558156540331</v>
      </c>
      <c r="KH147">
        <f ca="1"/>
        <v>0.41072228255937288</v>
      </c>
      <c r="KI147">
        <f ca="1"/>
        <v>0.4516308039598424</v>
      </c>
      <c r="KJ147" t="e">
        <f ca="1"/>
        <v>#NUM!</v>
      </c>
      <c r="KK147">
        <f ca="1"/>
        <v>0.1643482684322648</v>
      </c>
      <c r="KL147" t="e">
        <f ca="1"/>
        <v>#NUM!</v>
      </c>
      <c r="KM147">
        <f ca="1"/>
        <v>0.33910389987003553</v>
      </c>
      <c r="KN147" t="e">
        <f ca="1"/>
        <v>#NUM!</v>
      </c>
      <c r="KO147">
        <f ca="1"/>
        <v>0.47339164039840032</v>
      </c>
      <c r="KP147">
        <f ca="1"/>
        <v>0.61740875170744869</v>
      </c>
      <c r="KQ147">
        <f ca="1"/>
        <v>0.54455089915770272</v>
      </c>
      <c r="KR147">
        <f ca="1"/>
        <v>0.40292168665776429</v>
      </c>
      <c r="KS147">
        <f ca="1"/>
        <v>0.35132008941908888</v>
      </c>
      <c r="KT147">
        <f ca="1"/>
        <v>0.59843848895283935</v>
      </c>
      <c r="KU147">
        <f ca="1"/>
        <v>0.42139533775872734</v>
      </c>
      <c r="KV147">
        <f ca="1"/>
        <v>0.54061439207624384</v>
      </c>
      <c r="KW147">
        <f ca="1"/>
        <v>0.57602391327303704</v>
      </c>
      <c r="KX147">
        <f ca="1"/>
        <v>0.44140269501402379</v>
      </c>
      <c r="KY147">
        <f ca="1"/>
        <v>0.19210541416959059</v>
      </c>
      <c r="KZ147">
        <f ca="1"/>
        <v>0.52215790692064323</v>
      </c>
      <c r="LA147">
        <f ca="1"/>
        <v>0.16877966147529092</v>
      </c>
      <c r="LB147">
        <f ca="1"/>
        <v>0.62314884191041109</v>
      </c>
      <c r="LC147">
        <f ca="1"/>
        <v>0.45385124673639304</v>
      </c>
      <c r="LD147">
        <f ca="1"/>
        <v>0.43534593788612802</v>
      </c>
      <c r="LE147">
        <f ca="1"/>
        <v>0.55634955307100731</v>
      </c>
      <c r="LF147">
        <f ca="1"/>
        <v>0.47911523236002274</v>
      </c>
      <c r="LG147">
        <f ca="1"/>
        <v>0.45282549108013626</v>
      </c>
      <c r="LH147">
        <f ca="1"/>
        <v>0.38890675317491558</v>
      </c>
      <c r="LI147">
        <f ca="1"/>
        <v>0.49088614602565162</v>
      </c>
    </row>
    <row r="148" spans="220:321" x14ac:dyDescent="0.3">
      <c r="HL148" t="s">
        <v>37</v>
      </c>
      <c r="HM148">
        <f ca="1"/>
        <v>0.5058418700838283</v>
      </c>
      <c r="HN148">
        <f ca="1"/>
        <v>0.45289145711803019</v>
      </c>
      <c r="HO148">
        <f ca="1"/>
        <v>0.38429519743335194</v>
      </c>
      <c r="HP148">
        <f ca="1"/>
        <v>0.43257636670816624</v>
      </c>
      <c r="HQ148">
        <f ca="1"/>
        <v>0.38641696988426666</v>
      </c>
      <c r="HR148">
        <f ca="1"/>
        <v>0.53854593148869656</v>
      </c>
      <c r="HS148">
        <f ca="1"/>
        <v>0.49571293964758623</v>
      </c>
      <c r="HT148">
        <f ca="1"/>
        <v>0.40976705913034062</v>
      </c>
      <c r="HU148">
        <f ca="1"/>
        <v>0.59088400241602856</v>
      </c>
      <c r="HV148">
        <f ca="1"/>
        <v>0.64406238827807805</v>
      </c>
      <c r="HW148">
        <f ca="1"/>
        <v>0.52112934531564059</v>
      </c>
      <c r="HX148">
        <f ca="1"/>
        <v>0.67119475122692818</v>
      </c>
      <c r="HY148">
        <f ca="1"/>
        <v>0.69828252555116388</v>
      </c>
      <c r="HZ148">
        <f ca="1"/>
        <v>0.72830458798314135</v>
      </c>
      <c r="IA148">
        <f ca="1"/>
        <v>0.76145519257025629</v>
      </c>
      <c r="IB148">
        <f ca="1"/>
        <v>0.63168431276732973</v>
      </c>
      <c r="IC148">
        <f ca="1"/>
        <v>0.71355379750556047</v>
      </c>
      <c r="ID148">
        <f ca="1"/>
        <v>0.32362403731422246</v>
      </c>
      <c r="IE148">
        <f ca="1"/>
        <v>0.81293609050220872</v>
      </c>
      <c r="IF148">
        <f ca="1"/>
        <v>0.74788915267248224</v>
      </c>
      <c r="IG148">
        <f ca="1"/>
        <v>0.58588832632496146</v>
      </c>
      <c r="IH148">
        <f ca="1"/>
        <v>0.56700131788967689</v>
      </c>
      <c r="II148">
        <f ca="1"/>
        <v>0.3118900552672571</v>
      </c>
      <c r="IJ148">
        <f ca="1"/>
        <v>0.47509228740336601</v>
      </c>
      <c r="IK148">
        <f ca="1"/>
        <v>0.75453740970954319</v>
      </c>
      <c r="IL148">
        <f ca="1"/>
        <v>0.53444616146157031</v>
      </c>
      <c r="IM148">
        <f ca="1"/>
        <v>0.39401330948194141</v>
      </c>
      <c r="IN148">
        <f ca="1"/>
        <v>0.64448948061349676</v>
      </c>
      <c r="IO148">
        <f ca="1"/>
        <v>0.60911934773797505</v>
      </c>
      <c r="IP148">
        <f ca="1"/>
        <v>0.13991139853113863</v>
      </c>
      <c r="IQ148">
        <f ca="1"/>
        <v>0.64394751515764614</v>
      </c>
      <c r="IR148">
        <f ca="1"/>
        <v>0.67548568938278208</v>
      </c>
      <c r="IS148">
        <f ca="1"/>
        <v>0.36507271908953537</v>
      </c>
      <c r="IT148">
        <f ca="1"/>
        <v>0.56907279264036115</v>
      </c>
      <c r="IU148">
        <f ca="1"/>
        <v>0.70455768092720927</v>
      </c>
      <c r="IV148">
        <f ca="1"/>
        <v>0.60905841421934226</v>
      </c>
      <c r="IW148">
        <f ca="1"/>
        <v>0.4713390552963031</v>
      </c>
      <c r="IX148">
        <f ca="1"/>
        <v>1</v>
      </c>
      <c r="IY148">
        <f ca="1"/>
        <v>0.49983378703572046</v>
      </c>
      <c r="IZ148">
        <f ca="1"/>
        <v>0.46660884748181219</v>
      </c>
      <c r="JA148">
        <f ca="1"/>
        <v>0.55080592868252742</v>
      </c>
      <c r="JB148">
        <f ca="1"/>
        <v>0.62027397716126831</v>
      </c>
      <c r="JC148">
        <f ca="1"/>
        <v>0.80288248815477148</v>
      </c>
      <c r="JD148">
        <f ca="1"/>
        <v>0.38673908155455811</v>
      </c>
      <c r="JE148">
        <f ca="1"/>
        <v>0.37989898199818833</v>
      </c>
      <c r="JF148">
        <f ca="1"/>
        <v>0.70607313815268402</v>
      </c>
      <c r="JG148">
        <f ca="1"/>
        <v>0.62984164897441308</v>
      </c>
      <c r="JH148">
        <f ca="1"/>
        <v>0.56428955260437841</v>
      </c>
      <c r="JI148">
        <f ca="1"/>
        <v>0.48486010601041946</v>
      </c>
      <c r="JJ148">
        <f ca="1"/>
        <v>0.48915449965269137</v>
      </c>
      <c r="JK148">
        <f ca="1"/>
        <v>0.5242388709934217</v>
      </c>
      <c r="JL148">
        <f ca="1"/>
        <v>0.48998937854243918</v>
      </c>
      <c r="JM148">
        <f ca="1"/>
        <v>0.72417516239468926</v>
      </c>
      <c r="JN148">
        <f ca="1"/>
        <v>0.38550931934644955</v>
      </c>
      <c r="JO148">
        <f ca="1"/>
        <v>0.67991135370165856</v>
      </c>
      <c r="JP148">
        <f ca="1"/>
        <v>0.20056319579777895</v>
      </c>
      <c r="JQ148" t="e">
        <f ca="1"/>
        <v>#NUM!</v>
      </c>
      <c r="JR148">
        <f ca="1"/>
        <v>0.14849912416244487</v>
      </c>
      <c r="JS148">
        <f ca="1"/>
        <v>0.69013975612832468</v>
      </c>
      <c r="JT148">
        <f ca="1"/>
        <v>0.54776472382033004</v>
      </c>
      <c r="JU148">
        <f ca="1"/>
        <v>0.44733780606639789</v>
      </c>
      <c r="JV148">
        <f ca="1"/>
        <v>0.392542710439645</v>
      </c>
      <c r="JW148">
        <f ca="1"/>
        <v>0.65696164064107665</v>
      </c>
      <c r="JX148">
        <f ca="1"/>
        <v>0.67561888656128055</v>
      </c>
      <c r="JY148">
        <f ca="1"/>
        <v>0.31810977907891641</v>
      </c>
      <c r="JZ148">
        <f ca="1"/>
        <v>0.5028721277742414</v>
      </c>
      <c r="KA148">
        <f ca="1"/>
        <v>0.47660758123280073</v>
      </c>
      <c r="KB148">
        <f ca="1"/>
        <v>0.62852414953565894</v>
      </c>
      <c r="KC148">
        <f ca="1"/>
        <v>0.65893241211033804</v>
      </c>
      <c r="KD148">
        <f ca="1"/>
        <v>0.5312343586460565</v>
      </c>
      <c r="KE148">
        <f ca="1"/>
        <v>0.70408887269509379</v>
      </c>
      <c r="KF148">
        <f ca="1"/>
        <v>0.30590862950153141</v>
      </c>
      <c r="KG148">
        <f ca="1"/>
        <v>0.51047803881468934</v>
      </c>
      <c r="KH148">
        <f ca="1"/>
        <v>0.44172503770709709</v>
      </c>
      <c r="KI148">
        <f ca="1"/>
        <v>0.48466860064115147</v>
      </c>
      <c r="KJ148">
        <f ca="1"/>
        <v>0.4101640864540102</v>
      </c>
      <c r="KK148">
        <f ca="1"/>
        <v>0.51809094332140448</v>
      </c>
      <c r="KL148">
        <f ca="1"/>
        <v>0.28038264638240029</v>
      </c>
      <c r="KM148">
        <f ca="1"/>
        <v>0.51699294274934604</v>
      </c>
      <c r="KN148">
        <f ca="1"/>
        <v>0.537733097638044</v>
      </c>
      <c r="KO148">
        <f ca="1"/>
        <v>0.67474359892828395</v>
      </c>
      <c r="KP148">
        <f ca="1"/>
        <v>0.22603707010172949</v>
      </c>
      <c r="KQ148">
        <f ca="1"/>
        <v>0.2643401657634597</v>
      </c>
      <c r="KR148">
        <f ca="1"/>
        <v>0.68055616925190165</v>
      </c>
      <c r="KS148">
        <f ca="1"/>
        <v>0.70793894280680869</v>
      </c>
      <c r="KT148">
        <f ca="1"/>
        <v>0.75342959719001557</v>
      </c>
      <c r="KU148">
        <f ca="1"/>
        <v>0.38029416523115306</v>
      </c>
      <c r="KV148">
        <f ca="1"/>
        <v>0.58419770062768694</v>
      </c>
      <c r="KW148">
        <f ca="1"/>
        <v>0.63295193789051596</v>
      </c>
      <c r="KX148">
        <f ca="1"/>
        <v>0.5791204462241718</v>
      </c>
      <c r="KY148">
        <f ca="1"/>
        <v>0.43120805949038227</v>
      </c>
      <c r="KZ148">
        <f ca="1"/>
        <v>0.6648417728636915</v>
      </c>
      <c r="LA148" t="e">
        <f ca="1"/>
        <v>#NUM!</v>
      </c>
      <c r="LB148">
        <f ca="1"/>
        <v>0.65609536626626141</v>
      </c>
      <c r="LC148">
        <f ca="1"/>
        <v>0.75666706538336947</v>
      </c>
      <c r="LD148">
        <f ca="1"/>
        <v>0.72098784496120916</v>
      </c>
      <c r="LE148">
        <f ca="1"/>
        <v>0.52794709296271869</v>
      </c>
      <c r="LF148" t="e">
        <f ca="1"/>
        <v>#NUM!</v>
      </c>
      <c r="LG148">
        <f ca="1"/>
        <v>0.59616441395807085</v>
      </c>
      <c r="LH148">
        <f ca="1"/>
        <v>0.46554946934052804</v>
      </c>
      <c r="LI148">
        <f ca="1"/>
        <v>0.56333769896137498</v>
      </c>
    </row>
    <row r="149" spans="220:321" x14ac:dyDescent="0.3">
      <c r="HL149" t="s">
        <v>38</v>
      </c>
      <c r="HM149">
        <f ca="1"/>
        <v>0.22541073677063894</v>
      </c>
      <c r="HN149">
        <f ca="1"/>
        <v>0.46847825475241406</v>
      </c>
      <c r="HO149">
        <f ca="1"/>
        <v>0.4915314531708953</v>
      </c>
      <c r="HP149" t="e">
        <f ca="1"/>
        <v>#NUM!</v>
      </c>
      <c r="HQ149">
        <f ca="1"/>
        <v>0.15582625931542507</v>
      </c>
      <c r="HR149">
        <f ca="1"/>
        <v>0.19762743539184577</v>
      </c>
      <c r="HS149">
        <f ca="1"/>
        <v>0.29304891732152005</v>
      </c>
      <c r="HT149">
        <f ca="1"/>
        <v>0.3168612171082415</v>
      </c>
      <c r="HU149">
        <f ca="1"/>
        <v>0.46373801980740886</v>
      </c>
      <c r="HV149">
        <f ca="1"/>
        <v>0.43030981923924594</v>
      </c>
      <c r="HW149">
        <f ca="1"/>
        <v>0.40621487625927954</v>
      </c>
      <c r="HX149">
        <f ca="1"/>
        <v>0.42871722415160823</v>
      </c>
      <c r="HY149">
        <f ca="1"/>
        <v>0.46840606352594111</v>
      </c>
      <c r="HZ149">
        <f ca="1"/>
        <v>0.55627937413531547</v>
      </c>
      <c r="IA149">
        <f ca="1"/>
        <v>0.50809335296318592</v>
      </c>
      <c r="IB149">
        <f ca="1"/>
        <v>0.58189574032289748</v>
      </c>
      <c r="IC149">
        <f ca="1"/>
        <v>0.51683271240310924</v>
      </c>
      <c r="ID149">
        <f ca="1"/>
        <v>0.53853651057200003</v>
      </c>
      <c r="IE149">
        <f ca="1"/>
        <v>0.524313512943127</v>
      </c>
      <c r="IF149">
        <f ca="1"/>
        <v>0.48912009785992977</v>
      </c>
      <c r="IG149">
        <f ca="1"/>
        <v>0.33609404930067832</v>
      </c>
      <c r="IH149">
        <f ca="1"/>
        <v>0.43573933174725649</v>
      </c>
      <c r="II149">
        <f ca="1"/>
        <v>0.49022012686770977</v>
      </c>
      <c r="IJ149">
        <f ca="1"/>
        <v>0.48656655558626355</v>
      </c>
      <c r="IK149">
        <f ca="1"/>
        <v>0.4942396488716434</v>
      </c>
      <c r="IL149">
        <f ca="1"/>
        <v>0.14546321684130342</v>
      </c>
      <c r="IM149">
        <f ca="1"/>
        <v>0.35205731586723571</v>
      </c>
      <c r="IN149">
        <f ca="1"/>
        <v>0.38982499227673462</v>
      </c>
      <c r="IO149">
        <f ca="1"/>
        <v>0.45137531220152355</v>
      </c>
      <c r="IP149">
        <f ca="1"/>
        <v>0.42971935150630314</v>
      </c>
      <c r="IQ149">
        <f ca="1"/>
        <v>0.32734428030506652</v>
      </c>
      <c r="IR149">
        <f ca="1"/>
        <v>0.53714704584943462</v>
      </c>
      <c r="IS149">
        <f ca="1"/>
        <v>0.5200198472715174</v>
      </c>
      <c r="IT149">
        <f ca="1"/>
        <v>0.24158068410439842</v>
      </c>
      <c r="IU149">
        <f ca="1"/>
        <v>0.2481005859448101</v>
      </c>
      <c r="IV149">
        <f ca="1"/>
        <v>7.0602732662193815E-2</v>
      </c>
      <c r="IW149">
        <f ca="1"/>
        <v>0.32863069375933307</v>
      </c>
      <c r="IX149">
        <f ca="1"/>
        <v>0.49983378703572046</v>
      </c>
      <c r="IY149">
        <f ca="1"/>
        <v>1</v>
      </c>
      <c r="IZ149">
        <f ca="1"/>
        <v>9.4876555904329626E-2</v>
      </c>
      <c r="JA149">
        <f ca="1"/>
        <v>0.18334951840473074</v>
      </c>
      <c r="JB149">
        <f ca="1"/>
        <v>0.46340208903201352</v>
      </c>
      <c r="JC149">
        <f ca="1"/>
        <v>0.48955851298024061</v>
      </c>
      <c r="JD149">
        <f ca="1"/>
        <v>0.3625734718276169</v>
      </c>
      <c r="JE149">
        <f ca="1"/>
        <v>0.36167748458128318</v>
      </c>
      <c r="JF149">
        <f ca="1"/>
        <v>0.49554449986271365</v>
      </c>
      <c r="JG149">
        <f ca="1"/>
        <v>0.63877963086877687</v>
      </c>
      <c r="JH149">
        <f ca="1"/>
        <v>0.58893344397986658</v>
      </c>
      <c r="JI149">
        <f ca="1"/>
        <v>0.27124111298337911</v>
      </c>
      <c r="JJ149">
        <f ca="1"/>
        <v>0.28017428488999774</v>
      </c>
      <c r="JK149">
        <f ca="1"/>
        <v>0.45576146008944579</v>
      </c>
      <c r="JL149">
        <f ca="1"/>
        <v>0.34757228676904706</v>
      </c>
      <c r="JM149">
        <f ca="1"/>
        <v>0.4644755921000483</v>
      </c>
      <c r="JN149">
        <f ca="1"/>
        <v>0.41271341049037752</v>
      </c>
      <c r="JO149">
        <f ca="1"/>
        <v>0.51552787047943416</v>
      </c>
      <c r="JP149">
        <f ca="1"/>
        <v>0.4338006733033774</v>
      </c>
      <c r="JQ149" t="e">
        <f ca="1"/>
        <v>#NUM!</v>
      </c>
      <c r="JR149">
        <f ca="1"/>
        <v>0.31072307817366618</v>
      </c>
      <c r="JS149">
        <f ca="1"/>
        <v>0.62405218557891218</v>
      </c>
      <c r="JT149">
        <f ca="1"/>
        <v>0.25501418925474983</v>
      </c>
      <c r="JU149">
        <f ca="1"/>
        <v>0.4353496465891703</v>
      </c>
      <c r="JV149">
        <f ca="1"/>
        <v>0.42777852773464586</v>
      </c>
      <c r="JW149">
        <f ca="1"/>
        <v>0.48577646208033731</v>
      </c>
      <c r="JX149">
        <f ca="1"/>
        <v>0.30071624448625278</v>
      </c>
      <c r="JY149" t="e">
        <f ca="1"/>
        <v>#NUM!</v>
      </c>
      <c r="JZ149" t="e">
        <f ca="1"/>
        <v>#NUM!</v>
      </c>
      <c r="KA149" t="e">
        <f ca="1"/>
        <v>#NUM!</v>
      </c>
      <c r="KB149">
        <f ca="1"/>
        <v>0.29414504509062378</v>
      </c>
      <c r="KC149">
        <f ca="1"/>
        <v>0.37284119673368743</v>
      </c>
      <c r="KD149">
        <f ca="1"/>
        <v>0.3892954588347759</v>
      </c>
      <c r="KE149">
        <f ca="1"/>
        <v>0.292190733824853</v>
      </c>
      <c r="KF149">
        <f ca="1"/>
        <v>0.2274916724065992</v>
      </c>
      <c r="KG149" t="e">
        <f ca="1"/>
        <v>#NUM!</v>
      </c>
      <c r="KH149">
        <f ca="1"/>
        <v>0.39245694648354396</v>
      </c>
      <c r="KI149">
        <f ca="1"/>
        <v>0.35421968981997148</v>
      </c>
      <c r="KJ149">
        <f ca="1"/>
        <v>0.11440102962362894</v>
      </c>
      <c r="KK149">
        <f ca="1"/>
        <v>0.25307625645904652</v>
      </c>
      <c r="KL149">
        <f ca="1"/>
        <v>5.1802728970947856E-2</v>
      </c>
      <c r="KM149" t="e">
        <f ca="1"/>
        <v>#NUM!</v>
      </c>
      <c r="KN149">
        <f ca="1"/>
        <v>0.38912145432309558</v>
      </c>
      <c r="KO149">
        <f ca="1"/>
        <v>0.3859883437876559</v>
      </c>
      <c r="KP149">
        <f ca="1"/>
        <v>0.40102106453310532</v>
      </c>
      <c r="KQ149">
        <f ca="1"/>
        <v>0.2962837151617484</v>
      </c>
      <c r="KR149">
        <f ca="1"/>
        <v>0.41128214819485809</v>
      </c>
      <c r="KS149">
        <f ca="1"/>
        <v>0.33387162421710243</v>
      </c>
      <c r="KT149">
        <f ca="1"/>
        <v>0.3855806128234362</v>
      </c>
      <c r="KU149" t="e">
        <f ca="1"/>
        <v>#NUM!</v>
      </c>
      <c r="KV149">
        <f ca="1"/>
        <v>0.36465189395830339</v>
      </c>
      <c r="KW149">
        <f ca="1"/>
        <v>0.52469889390691604</v>
      </c>
      <c r="KX149">
        <f ca="1"/>
        <v>0.41713348260898442</v>
      </c>
      <c r="KY149" t="e">
        <f ca="1"/>
        <v>#NUM!</v>
      </c>
      <c r="KZ149">
        <f ca="1"/>
        <v>0.28437367794449336</v>
      </c>
      <c r="LA149">
        <f ca="1"/>
        <v>0.42343050771131119</v>
      </c>
      <c r="LB149">
        <f ca="1"/>
        <v>0.32586730053609342</v>
      </c>
      <c r="LC149">
        <f ca="1"/>
        <v>0.31428419964662985</v>
      </c>
      <c r="LD149">
        <f ca="1"/>
        <v>0.47797212127460403</v>
      </c>
      <c r="LE149" t="e">
        <f ca="1"/>
        <v>#NUM!</v>
      </c>
      <c r="LF149">
        <f ca="1"/>
        <v>0.21097267204191264</v>
      </c>
      <c r="LG149">
        <f ca="1"/>
        <v>0.25470649323471073</v>
      </c>
      <c r="LH149" t="e">
        <f ca="1"/>
        <v>#NUM!</v>
      </c>
      <c r="LI149">
        <f ca="1"/>
        <v>5.8398544561677625E-2</v>
      </c>
    </row>
    <row r="150" spans="220:321" x14ac:dyDescent="0.3">
      <c r="HL150" t="s">
        <v>39</v>
      </c>
      <c r="HM150">
        <f ca="1"/>
        <v>0.1959302582513596</v>
      </c>
      <c r="HN150">
        <f ca="1"/>
        <v>0.27783265759735615</v>
      </c>
      <c r="HO150" t="e">
        <f ca="1"/>
        <v>#NUM!</v>
      </c>
      <c r="HP150">
        <f ca="1"/>
        <v>0.24871885376933647</v>
      </c>
      <c r="HQ150" t="e">
        <f ca="1"/>
        <v>#NUM!</v>
      </c>
      <c r="HR150">
        <f ca="1"/>
        <v>0.51520892763059123</v>
      </c>
      <c r="HS150">
        <f ca="1"/>
        <v>0.30268769662960854</v>
      </c>
      <c r="HT150">
        <f ca="1"/>
        <v>0.14895900163866896</v>
      </c>
      <c r="HU150" t="e">
        <f ca="1"/>
        <v>#NUM!</v>
      </c>
      <c r="HV150">
        <f ca="1"/>
        <v>0.42752997473157739</v>
      </c>
      <c r="HW150">
        <f ca="1"/>
        <v>0.22795277358931426</v>
      </c>
      <c r="HX150">
        <f ca="1"/>
        <v>0.54394522094293618</v>
      </c>
      <c r="HY150">
        <f ca="1"/>
        <v>0.53712099915944223</v>
      </c>
      <c r="HZ150">
        <f ca="1"/>
        <v>0.32325001359073502</v>
      </c>
      <c r="IA150" t="e">
        <f ca="1"/>
        <v>#NUM!</v>
      </c>
      <c r="IB150">
        <f ca="1"/>
        <v>0.32891560946470288</v>
      </c>
      <c r="IC150">
        <f ca="1"/>
        <v>0.31536438103583081</v>
      </c>
      <c r="ID150" t="e">
        <f ca="1"/>
        <v>#NUM!</v>
      </c>
      <c r="IE150">
        <f ca="1"/>
        <v>0.63066590532708799</v>
      </c>
      <c r="IF150">
        <f ca="1"/>
        <v>0.41527282923908171</v>
      </c>
      <c r="IG150">
        <f ca="1"/>
        <v>0.24305446308482495</v>
      </c>
      <c r="IH150" t="e">
        <f ca="1"/>
        <v>#NUM!</v>
      </c>
      <c r="II150" t="e">
        <f ca="1"/>
        <v>#NUM!</v>
      </c>
      <c r="IJ150" t="e">
        <f ca="1"/>
        <v>#NUM!</v>
      </c>
      <c r="IK150" t="e">
        <f ca="1"/>
        <v>#NUM!</v>
      </c>
      <c r="IL150">
        <f ca="1"/>
        <v>0.4781670284490987</v>
      </c>
      <c r="IM150">
        <f ca="1"/>
        <v>0.26702065765760791</v>
      </c>
      <c r="IN150">
        <f ca="1"/>
        <v>0.43325314626636208</v>
      </c>
      <c r="IO150" t="e">
        <f ca="1"/>
        <v>#NUM!</v>
      </c>
      <c r="IP150">
        <f ca="1"/>
        <v>0.38899773133389037</v>
      </c>
      <c r="IQ150">
        <f ca="1"/>
        <v>0.49422053466655858</v>
      </c>
      <c r="IR150">
        <f ca="1"/>
        <v>0.4110247229853583</v>
      </c>
      <c r="IS150">
        <f ca="1"/>
        <v>0.21740694295176063</v>
      </c>
      <c r="IT150" t="e">
        <f ca="1"/>
        <v>#NUM!</v>
      </c>
      <c r="IU150">
        <f ca="1"/>
        <v>0.42038960161791</v>
      </c>
      <c r="IV150">
        <f ca="1"/>
        <v>0.1930494976834902</v>
      </c>
      <c r="IW150">
        <f ca="1"/>
        <v>0.42725488625512503</v>
      </c>
      <c r="IX150">
        <f ca="1"/>
        <v>0.46660884748181219</v>
      </c>
      <c r="IY150">
        <f ca="1"/>
        <v>9.4876555904329626E-2</v>
      </c>
      <c r="IZ150">
        <f ca="1"/>
        <v>1</v>
      </c>
      <c r="JA150">
        <f ca="1"/>
        <v>0.53693892493478357</v>
      </c>
      <c r="JB150" t="e">
        <f ca="1"/>
        <v>#NUM!</v>
      </c>
      <c r="JC150">
        <f ca="1"/>
        <v>0.39779017571185499</v>
      </c>
      <c r="JD150" t="e">
        <f ca="1"/>
        <v>#NUM!</v>
      </c>
      <c r="JE150">
        <f ca="1"/>
        <v>0.12341223860905901</v>
      </c>
      <c r="JF150">
        <f ca="1"/>
        <v>0.17145602351963318</v>
      </c>
      <c r="JG150">
        <f ca="1"/>
        <v>0.31793434267059517</v>
      </c>
      <c r="JH150">
        <f ca="1"/>
        <v>0.31866911034300138</v>
      </c>
      <c r="JI150" t="e">
        <f ca="1"/>
        <v>#NUM!</v>
      </c>
      <c r="JJ150">
        <f ca="1"/>
        <v>0.16357330971406833</v>
      </c>
      <c r="JK150">
        <f ca="1"/>
        <v>5.029245231603717E-2</v>
      </c>
      <c r="JL150">
        <f ca="1"/>
        <v>0.23794837577331901</v>
      </c>
      <c r="JM150">
        <f ca="1"/>
        <v>0.32836100171555194</v>
      </c>
      <c r="JN150" t="e">
        <f ca="1"/>
        <v>#NUM!</v>
      </c>
      <c r="JO150" t="e">
        <f ca="1"/>
        <v>#NUM!</v>
      </c>
      <c r="JP150">
        <f ca="1"/>
        <v>0.30790742048032377</v>
      </c>
      <c r="JQ150">
        <f ca="1"/>
        <v>0.33649627867446646</v>
      </c>
      <c r="JR150">
        <f ca="1"/>
        <v>0.5513345095082709</v>
      </c>
      <c r="JS150">
        <f ca="1"/>
        <v>0.3266002829363498</v>
      </c>
      <c r="JT150">
        <f ca="1"/>
        <v>0.45421942138532295</v>
      </c>
      <c r="JU150">
        <f ca="1"/>
        <v>1.496404030382259E-2</v>
      </c>
      <c r="JV150">
        <f ca="1"/>
        <v>0.33778788289775108</v>
      </c>
      <c r="JW150">
        <f ca="1"/>
        <v>0.51579615595289019</v>
      </c>
      <c r="JX150">
        <f ca="1"/>
        <v>0.42311448219461445</v>
      </c>
      <c r="JY150">
        <f ca="1"/>
        <v>0.12464994200120072</v>
      </c>
      <c r="JZ150">
        <f ca="1"/>
        <v>0.5596587878719862</v>
      </c>
      <c r="KA150">
        <f ca="1"/>
        <v>0.31884010332354867</v>
      </c>
      <c r="KB150">
        <f ca="1"/>
        <v>0.43330123311190738</v>
      </c>
      <c r="KC150">
        <f ca="1"/>
        <v>0.36798781181626167</v>
      </c>
      <c r="KD150">
        <f ca="1"/>
        <v>0.23211836988781212</v>
      </c>
      <c r="KE150">
        <f ca="1"/>
        <v>0.35962634238503044</v>
      </c>
      <c r="KF150">
        <f ca="1"/>
        <v>0.51784570974486444</v>
      </c>
      <c r="KG150" t="e">
        <f ca="1"/>
        <v>#NUM!</v>
      </c>
      <c r="KH150">
        <f ca="1"/>
        <v>0.37997946255452797</v>
      </c>
      <c r="KI150">
        <f ca="1"/>
        <v>0.26229442158297622</v>
      </c>
      <c r="KJ150" t="e">
        <f ca="1"/>
        <v>#NUM!</v>
      </c>
      <c r="KK150" t="e">
        <f ca="1"/>
        <v>#NUM!</v>
      </c>
      <c r="KL150" t="e">
        <f ca="1"/>
        <v>#NUM!</v>
      </c>
      <c r="KM150" t="e">
        <f ca="1"/>
        <v>#NUM!</v>
      </c>
      <c r="KN150" t="e">
        <f ca="1"/>
        <v>#NUM!</v>
      </c>
      <c r="KO150">
        <f ca="1"/>
        <v>7.3740101256998841E-2</v>
      </c>
      <c r="KP150">
        <f ca="1"/>
        <v>0.59390094999133036</v>
      </c>
      <c r="KQ150">
        <f ca="1"/>
        <v>0.24984757711796271</v>
      </c>
      <c r="KR150">
        <f ca="1"/>
        <v>0.24592458419330032</v>
      </c>
      <c r="KS150">
        <f ca="1"/>
        <v>0.23172450879972672</v>
      </c>
      <c r="KT150">
        <f ca="1"/>
        <v>0.45822479324967286</v>
      </c>
      <c r="KU150">
        <f ca="1"/>
        <v>0.15571297850419719</v>
      </c>
      <c r="KV150">
        <f ca="1"/>
        <v>0.44707068926859195</v>
      </c>
      <c r="KW150">
        <f ca="1"/>
        <v>0.16917917141747887</v>
      </c>
      <c r="KX150" t="e">
        <f ca="1"/>
        <v>#NUM!</v>
      </c>
      <c r="KY150" t="e">
        <f ca="1"/>
        <v>#NUM!</v>
      </c>
      <c r="KZ150" t="e">
        <f ca="1"/>
        <v>#NUM!</v>
      </c>
      <c r="LA150">
        <f ca="1"/>
        <v>3.1925718404510209E-2</v>
      </c>
      <c r="LB150">
        <f ca="1"/>
        <v>0.58206954494490526</v>
      </c>
      <c r="LC150">
        <f ca="1"/>
        <v>0.42753027644458041</v>
      </c>
      <c r="LD150" t="e">
        <f ca="1"/>
        <v>#NUM!</v>
      </c>
      <c r="LE150">
        <f ca="1"/>
        <v>0.35454702008162037</v>
      </c>
      <c r="LF150">
        <f ca="1"/>
        <v>0.42273785590337032</v>
      </c>
      <c r="LG150">
        <f ca="1"/>
        <v>0.3202109928485089</v>
      </c>
      <c r="LH150">
        <f ca="1"/>
        <v>0.26284925818631028</v>
      </c>
      <c r="LI150">
        <f ca="1"/>
        <v>0.52029705217708366</v>
      </c>
    </row>
    <row r="151" spans="220:321" x14ac:dyDescent="0.3">
      <c r="HL151" t="s">
        <v>40</v>
      </c>
      <c r="HM151">
        <f ca="1"/>
        <v>0.41565498156470726</v>
      </c>
      <c r="HN151" t="e">
        <f ca="1"/>
        <v>#NUM!</v>
      </c>
      <c r="HO151">
        <f ca="1"/>
        <v>0.37629528995083983</v>
      </c>
      <c r="HP151">
        <f ca="1"/>
        <v>0.12999288686317151</v>
      </c>
      <c r="HQ151">
        <f ca="1"/>
        <v>0.21461290166536398</v>
      </c>
      <c r="HR151">
        <f ca="1"/>
        <v>0.43155275811838617</v>
      </c>
      <c r="HS151">
        <f ca="1"/>
        <v>0.62903117271748332</v>
      </c>
      <c r="HT151">
        <f ca="1"/>
        <v>0.25957745434687085</v>
      </c>
      <c r="HU151">
        <f ca="1"/>
        <v>0.15135256627260449</v>
      </c>
      <c r="HV151">
        <f ca="1"/>
        <v>0.6647620463826025</v>
      </c>
      <c r="HW151">
        <f ca="1"/>
        <v>0.59871207972664719</v>
      </c>
      <c r="HX151">
        <f ca="1"/>
        <v>0.40325163710945738</v>
      </c>
      <c r="HY151">
        <f ca="1"/>
        <v>0.39713783274401399</v>
      </c>
      <c r="HZ151">
        <f ca="1"/>
        <v>0.27640472000907018</v>
      </c>
      <c r="IA151">
        <f ca="1"/>
        <v>6.8822837131361531E-2</v>
      </c>
      <c r="IB151">
        <f ca="1"/>
        <v>0.65112991771702045</v>
      </c>
      <c r="IC151">
        <f ca="1"/>
        <v>0.52238252829002474</v>
      </c>
      <c r="ID151" t="e">
        <f ca="1"/>
        <v>#NUM!</v>
      </c>
      <c r="IE151">
        <f ca="1"/>
        <v>0.3731669502677874</v>
      </c>
      <c r="IF151">
        <f ca="1"/>
        <v>0.44416996519035251</v>
      </c>
      <c r="IG151">
        <f ca="1"/>
        <v>0.63309445473090886</v>
      </c>
      <c r="IH151">
        <f ca="1"/>
        <v>0.17461083106931213</v>
      </c>
      <c r="II151" t="e">
        <f ca="1"/>
        <v>#NUM!</v>
      </c>
      <c r="IJ151" t="e">
        <f ca="1"/>
        <v>#NUM!</v>
      </c>
      <c r="IK151">
        <f ca="1"/>
        <v>6.3244192218071468E-2</v>
      </c>
      <c r="IL151">
        <f ca="1"/>
        <v>0.47735851633142912</v>
      </c>
      <c r="IM151">
        <f ca="1"/>
        <v>0.48016695277074678</v>
      </c>
      <c r="IN151">
        <f ca="1"/>
        <v>0.51462408229961543</v>
      </c>
      <c r="IO151">
        <f ca="1"/>
        <v>6.9356454641748916E-2</v>
      </c>
      <c r="IP151">
        <f ca="1"/>
        <v>0.37704106836189133</v>
      </c>
      <c r="IQ151">
        <f ca="1"/>
        <v>0.37145341794861841</v>
      </c>
      <c r="IR151">
        <f ca="1"/>
        <v>0.59154040748672365</v>
      </c>
      <c r="IS151">
        <f ca="1"/>
        <v>0.67163085349439744</v>
      </c>
      <c r="IT151">
        <f ca="1"/>
        <v>0.21237861071853917</v>
      </c>
      <c r="IU151">
        <f ca="1"/>
        <v>0.29357022143093642</v>
      </c>
      <c r="IV151" t="e">
        <f ca="1"/>
        <v>#NUM!</v>
      </c>
      <c r="IW151">
        <f ca="1"/>
        <v>0.54903959122569523</v>
      </c>
      <c r="IX151">
        <f ca="1"/>
        <v>0.55080592868252742</v>
      </c>
      <c r="IY151">
        <f ca="1"/>
        <v>0.18334951840473074</v>
      </c>
      <c r="IZ151">
        <f ca="1"/>
        <v>0.53693892493478357</v>
      </c>
      <c r="JA151">
        <f ca="1"/>
        <v>1</v>
      </c>
      <c r="JB151" t="e">
        <f ca="1"/>
        <v>#NUM!</v>
      </c>
      <c r="JC151">
        <f ca="1"/>
        <v>0.68627414539017806</v>
      </c>
      <c r="JD151">
        <f ca="1"/>
        <v>0.27699352019371926</v>
      </c>
      <c r="JE151">
        <f ca="1"/>
        <v>0.28984773439805828</v>
      </c>
      <c r="JF151">
        <f ca="1"/>
        <v>0.54668541540346327</v>
      </c>
      <c r="JG151">
        <f ca="1"/>
        <v>0.50330143749222533</v>
      </c>
      <c r="JH151">
        <f ca="1"/>
        <v>8.7357125203116323E-2</v>
      </c>
      <c r="JI151">
        <f ca="1"/>
        <v>0.41813071411324831</v>
      </c>
      <c r="JJ151" t="e">
        <f ca="1"/>
        <v>#NUM!</v>
      </c>
      <c r="JK151">
        <f ca="1"/>
        <v>0.65206076606203411</v>
      </c>
      <c r="JL151" t="e">
        <f ca="1"/>
        <v>#NUM!</v>
      </c>
      <c r="JM151">
        <f ca="1"/>
        <v>0.48606830803362006</v>
      </c>
      <c r="JN151" t="e">
        <f ca="1"/>
        <v>#NUM!</v>
      </c>
      <c r="JO151" t="e">
        <f ca="1"/>
        <v>#NUM!</v>
      </c>
      <c r="JP151">
        <f ca="1"/>
        <v>0.2331140232811118</v>
      </c>
      <c r="JQ151">
        <f ca="1"/>
        <v>0.58338023317983967</v>
      </c>
      <c r="JR151">
        <f ca="1"/>
        <v>0.22916297482465428</v>
      </c>
      <c r="JS151">
        <f ca="1"/>
        <v>0.46889280027666336</v>
      </c>
      <c r="JT151">
        <f ca="1"/>
        <v>0.58898604432783452</v>
      </c>
      <c r="JU151" t="e">
        <f ca="1"/>
        <v>#NUM!</v>
      </c>
      <c r="JV151">
        <f ca="1"/>
        <v>0.16217501899601008</v>
      </c>
      <c r="JW151">
        <f ca="1"/>
        <v>0.51523158772210709</v>
      </c>
      <c r="JX151">
        <f ca="1"/>
        <v>0.2743456758407925</v>
      </c>
      <c r="JY151">
        <f ca="1"/>
        <v>0.54464513282636462</v>
      </c>
      <c r="JZ151">
        <f ca="1"/>
        <v>9.065965463526178E-2</v>
      </c>
      <c r="KA151" t="e">
        <f ca="1"/>
        <v>#NUM!</v>
      </c>
      <c r="KB151">
        <f ca="1"/>
        <v>0.40420597854953816</v>
      </c>
      <c r="KC151">
        <f ca="1"/>
        <v>0.44772864791056038</v>
      </c>
      <c r="KD151">
        <f ca="1"/>
        <v>0.54381003018550855</v>
      </c>
      <c r="KE151">
        <f ca="1"/>
        <v>0.41567057597791318</v>
      </c>
      <c r="KF151">
        <f ca="1"/>
        <v>0.7492129277545112</v>
      </c>
      <c r="KG151">
        <f ca="1"/>
        <v>0.46299148647418847</v>
      </c>
      <c r="KH151">
        <f ca="1"/>
        <v>0.66914239748950777</v>
      </c>
      <c r="KI151">
        <f ca="1"/>
        <v>0.62803766110714221</v>
      </c>
      <c r="KJ151" t="e">
        <f ca="1"/>
        <v>#NUM!</v>
      </c>
      <c r="KK151" t="e">
        <f ca="1"/>
        <v>#NUM!</v>
      </c>
      <c r="KL151" t="e">
        <f ca="1"/>
        <v>#NUM!</v>
      </c>
      <c r="KM151">
        <f ca="1"/>
        <v>0.29420377706854056</v>
      </c>
      <c r="KN151">
        <f ca="1"/>
        <v>0.49345985270330073</v>
      </c>
      <c r="KO151">
        <f ca="1"/>
        <v>0.53380470970862115</v>
      </c>
      <c r="KP151">
        <f ca="1"/>
        <v>0.33885067717529493</v>
      </c>
      <c r="KQ151">
        <f ca="1"/>
        <v>0.23732541194948228</v>
      </c>
      <c r="KR151">
        <f ca="1"/>
        <v>0.57881749185865916</v>
      </c>
      <c r="KS151" t="e">
        <f ca="1"/>
        <v>#NUM!</v>
      </c>
      <c r="KT151">
        <f ca="1"/>
        <v>0.63061101827907617</v>
      </c>
      <c r="KU151">
        <f ca="1"/>
        <v>0.26373681369739038</v>
      </c>
      <c r="KV151">
        <f ca="1"/>
        <v>0.1215147086597281</v>
      </c>
      <c r="KW151">
        <f ca="1"/>
        <v>0.65496611851645925</v>
      </c>
      <c r="KX151" t="e">
        <f ca="1"/>
        <v>#NUM!</v>
      </c>
      <c r="KY151">
        <f ca="1"/>
        <v>0.36876491764012537</v>
      </c>
      <c r="KZ151">
        <f ca="1"/>
        <v>0.41577350819444037</v>
      </c>
      <c r="LA151">
        <f ca="1"/>
        <v>0.12517543721188615</v>
      </c>
      <c r="LB151">
        <f ca="1"/>
        <v>0.44907646326428419</v>
      </c>
      <c r="LC151">
        <f ca="1"/>
        <v>0.56615342416057357</v>
      </c>
      <c r="LD151">
        <f ca="1"/>
        <v>0.10899925414847726</v>
      </c>
      <c r="LE151">
        <f ca="1"/>
        <v>0.45477099990430608</v>
      </c>
      <c r="LF151">
        <f ca="1"/>
        <v>0.39220721463374947</v>
      </c>
      <c r="LG151" t="e">
        <f ca="1"/>
        <v>#NUM!</v>
      </c>
      <c r="LH151">
        <f ca="1"/>
        <v>0.3629273359249291</v>
      </c>
      <c r="LI151">
        <f ca="1"/>
        <v>0.27611675098578659</v>
      </c>
    </row>
    <row r="152" spans="220:321" x14ac:dyDescent="0.3">
      <c r="HL152" t="s">
        <v>41</v>
      </c>
      <c r="HM152">
        <f ca="1"/>
        <v>0.34610440968969219</v>
      </c>
      <c r="HN152">
        <f ca="1"/>
        <v>0.40835618355431769</v>
      </c>
      <c r="HO152">
        <f ca="1"/>
        <v>0.62583389139211765</v>
      </c>
      <c r="HP152">
        <f ca="1"/>
        <v>0.60697157802238144</v>
      </c>
      <c r="HQ152">
        <f ca="1"/>
        <v>0.42825578000503345</v>
      </c>
      <c r="HR152">
        <f ca="1"/>
        <v>0.46433501344755723</v>
      </c>
      <c r="HS152">
        <f ca="1"/>
        <v>0.35959036268098021</v>
      </c>
      <c r="HT152">
        <f ca="1"/>
        <v>0.38590273382714618</v>
      </c>
      <c r="HU152">
        <f ca="1"/>
        <v>0.58369545681958579</v>
      </c>
      <c r="HV152">
        <f ca="1"/>
        <v>0.50753523359008224</v>
      </c>
      <c r="HW152">
        <f ca="1"/>
        <v>0.20625924685775313</v>
      </c>
      <c r="HX152">
        <f ca="1"/>
        <v>0.706192148310269</v>
      </c>
      <c r="HY152">
        <f ca="1"/>
        <v>0.39685217779106319</v>
      </c>
      <c r="HZ152">
        <f ca="1"/>
        <v>0.66043424588486477</v>
      </c>
      <c r="IA152">
        <f ca="1"/>
        <v>0.68011683707909298</v>
      </c>
      <c r="IB152">
        <f ca="1"/>
        <v>0.4043143761719098</v>
      </c>
      <c r="IC152">
        <f ca="1"/>
        <v>0.72501199159362839</v>
      </c>
      <c r="ID152">
        <f ca="1"/>
        <v>0.67216359471979026</v>
      </c>
      <c r="IE152">
        <f ca="1"/>
        <v>0.75006580621351648</v>
      </c>
      <c r="IF152">
        <f ca="1"/>
        <v>0.71488732890600071</v>
      </c>
      <c r="IG152">
        <f ca="1"/>
        <v>0.62557186269310205</v>
      </c>
      <c r="IH152">
        <f ca="1"/>
        <v>0.76510429646713274</v>
      </c>
      <c r="II152">
        <f ca="1"/>
        <v>0.60329674252294407</v>
      </c>
      <c r="IJ152">
        <f ca="1"/>
        <v>0.75726987341823093</v>
      </c>
      <c r="IK152">
        <f ca="1"/>
        <v>0.65774583346248527</v>
      </c>
      <c r="IL152" t="e">
        <f ca="1"/>
        <v>#NUM!</v>
      </c>
      <c r="IM152">
        <f ca="1"/>
        <v>0.57519110455792977</v>
      </c>
      <c r="IN152">
        <f ca="1"/>
        <v>0.51109317892345174</v>
      </c>
      <c r="IO152">
        <f ca="1"/>
        <v>0.68390116181855298</v>
      </c>
      <c r="IP152" t="e">
        <f ca="1"/>
        <v>#NUM!</v>
      </c>
      <c r="IQ152">
        <f ca="1"/>
        <v>0.30219980548519454</v>
      </c>
      <c r="IR152">
        <f ca="1"/>
        <v>0.40214074450504117</v>
      </c>
      <c r="IS152">
        <f ca="1"/>
        <v>0.57371351142193572</v>
      </c>
      <c r="IT152">
        <f ca="1"/>
        <v>0.48279141354218502</v>
      </c>
      <c r="IU152">
        <f ca="1"/>
        <v>0.6549773875653131</v>
      </c>
      <c r="IV152">
        <f ca="1"/>
        <v>0.59966627211568857</v>
      </c>
      <c r="IW152" t="e">
        <f ca="1"/>
        <v>#NUM!</v>
      </c>
      <c r="IX152">
        <f ca="1"/>
        <v>0.62027397716126831</v>
      </c>
      <c r="IY152">
        <f ca="1"/>
        <v>0.46340208903201352</v>
      </c>
      <c r="IZ152" t="e">
        <f ca="1"/>
        <v>#NUM!</v>
      </c>
      <c r="JA152" t="e">
        <f ca="1"/>
        <v>#NUM!</v>
      </c>
      <c r="JB152">
        <f ca="1"/>
        <v>1</v>
      </c>
      <c r="JC152">
        <f ca="1"/>
        <v>0.65283994068114259</v>
      </c>
      <c r="JD152">
        <f ca="1"/>
        <v>0.39779087435955696</v>
      </c>
      <c r="JE152">
        <f ca="1"/>
        <v>0.39936587561542508</v>
      </c>
      <c r="JF152">
        <f ca="1"/>
        <v>0.59042793643412417</v>
      </c>
      <c r="JG152">
        <f ca="1"/>
        <v>0.5351806079259962</v>
      </c>
      <c r="JH152">
        <f ca="1"/>
        <v>0.76421291099293331</v>
      </c>
      <c r="JI152">
        <f ca="1"/>
        <v>0.74194565575064042</v>
      </c>
      <c r="JJ152">
        <f ca="1"/>
        <v>0.36352369473506113</v>
      </c>
      <c r="JK152">
        <f ca="1"/>
        <v>0.61607399496044668</v>
      </c>
      <c r="JL152">
        <f ca="1"/>
        <v>0.66048238312382879</v>
      </c>
      <c r="JM152">
        <f ca="1"/>
        <v>0.59369842960316366</v>
      </c>
      <c r="JN152">
        <f ca="1"/>
        <v>0.31018326467919732</v>
      </c>
      <c r="JO152">
        <f ca="1"/>
        <v>0.78935025815749249</v>
      </c>
      <c r="JP152">
        <f ca="1"/>
        <v>0.53620879996126458</v>
      </c>
      <c r="JQ152" t="e">
        <f ca="1"/>
        <v>#NUM!</v>
      </c>
      <c r="JR152" t="e">
        <f ca="1"/>
        <v>#NUM!</v>
      </c>
      <c r="JS152">
        <f ca="1"/>
        <v>0.6024184141629938</v>
      </c>
      <c r="JT152">
        <f ca="1"/>
        <v>0.47298795436856661</v>
      </c>
      <c r="JU152">
        <f ca="1"/>
        <v>0.53063777490034325</v>
      </c>
      <c r="JV152">
        <f ca="1"/>
        <v>0.62028182242822816</v>
      </c>
      <c r="JW152">
        <f ca="1"/>
        <v>0.71560766996089131</v>
      </c>
      <c r="JX152">
        <f ca="1"/>
        <v>0.6417649182594154</v>
      </c>
      <c r="JY152">
        <f ca="1"/>
        <v>0.45358640943841422</v>
      </c>
      <c r="JZ152">
        <f ca="1"/>
        <v>0.56125051255682912</v>
      </c>
      <c r="KA152">
        <f ca="1"/>
        <v>0.43794758655986465</v>
      </c>
      <c r="KB152">
        <f ca="1"/>
        <v>0.40136685595075028</v>
      </c>
      <c r="KC152">
        <f ca="1"/>
        <v>0.55028646349964105</v>
      </c>
      <c r="KD152">
        <f ca="1"/>
        <v>0.53559008149501819</v>
      </c>
      <c r="KE152">
        <f ca="1"/>
        <v>0.58044400150865305</v>
      </c>
      <c r="KF152" t="e">
        <f ca="1"/>
        <v>#NUM!</v>
      </c>
      <c r="KG152">
        <f ca="1"/>
        <v>0.5080951412205531</v>
      </c>
      <c r="KH152" t="e">
        <f ca="1"/>
        <v>#NUM!</v>
      </c>
      <c r="KI152">
        <f ca="1"/>
        <v>0.48364304647619993</v>
      </c>
      <c r="KJ152">
        <f ca="1"/>
        <v>0.44838884786978461</v>
      </c>
      <c r="KK152">
        <f ca="1"/>
        <v>0.73623799518146105</v>
      </c>
      <c r="KL152">
        <f ca="1"/>
        <v>0.53415768984262635</v>
      </c>
      <c r="KM152">
        <f ca="1"/>
        <v>0.6892241538918491</v>
      </c>
      <c r="KN152">
        <f ca="1"/>
        <v>0.48581295835974647</v>
      </c>
      <c r="KO152">
        <f ca="1"/>
        <v>0.50305088598065251</v>
      </c>
      <c r="KP152">
        <f ca="1"/>
        <v>0.19190204854183415</v>
      </c>
      <c r="KQ152">
        <f ca="1"/>
        <v>0.10224579348028182</v>
      </c>
      <c r="KR152">
        <f ca="1"/>
        <v>0.55923843462165779</v>
      </c>
      <c r="KS152">
        <f ca="1"/>
        <v>0.59385742527704777</v>
      </c>
      <c r="KT152">
        <f ca="1"/>
        <v>0.68962007427098182</v>
      </c>
      <c r="KU152">
        <f ca="1"/>
        <v>0.51312872323342174</v>
      </c>
      <c r="KV152">
        <f ca="1"/>
        <v>0.45721883396323648</v>
      </c>
      <c r="KW152">
        <f ca="1"/>
        <v>0.74251966608266662</v>
      </c>
      <c r="KX152">
        <f ca="1"/>
        <v>0.48562417756442783</v>
      </c>
      <c r="KY152">
        <f ca="1"/>
        <v>0.38480685954188915</v>
      </c>
      <c r="KZ152">
        <f ca="1"/>
        <v>0.5979353915019423</v>
      </c>
      <c r="LA152">
        <f ca="1"/>
        <v>0.30224334324137442</v>
      </c>
      <c r="LB152" t="e">
        <f ca="1"/>
        <v>#NUM!</v>
      </c>
      <c r="LC152">
        <f ca="1"/>
        <v>0.3780522628611267</v>
      </c>
      <c r="LD152">
        <f ca="1"/>
        <v>0.77451452153981448</v>
      </c>
      <c r="LE152">
        <f ca="1"/>
        <v>0.52832054059899725</v>
      </c>
      <c r="LF152">
        <f ca="1"/>
        <v>0.46798117619495594</v>
      </c>
      <c r="LG152">
        <f ca="1"/>
        <v>0.59749355852134234</v>
      </c>
      <c r="LH152" t="e">
        <f ca="1"/>
        <v>#NUM!</v>
      </c>
      <c r="LI152" t="e">
        <f ca="1"/>
        <v>#NUM!</v>
      </c>
    </row>
    <row r="153" spans="220:321" x14ac:dyDescent="0.3">
      <c r="HL153" t="s">
        <v>42</v>
      </c>
      <c r="HM153">
        <f ca="1"/>
        <v>0.35603260981526397</v>
      </c>
      <c r="HN153">
        <f ca="1"/>
        <v>0.47182780454177226</v>
      </c>
      <c r="HO153">
        <f ca="1"/>
        <v>0.4575868317806886</v>
      </c>
      <c r="HP153">
        <f ca="1"/>
        <v>0.35528031992971804</v>
      </c>
      <c r="HQ153" t="e">
        <f ca="1"/>
        <v>#NUM!</v>
      </c>
      <c r="HR153">
        <f ca="1"/>
        <v>0.53419741116697939</v>
      </c>
      <c r="HS153">
        <f ca="1"/>
        <v>0.64764334438058146</v>
      </c>
      <c r="HT153">
        <f ca="1"/>
        <v>0.46549373530636973</v>
      </c>
      <c r="HU153">
        <f ca="1"/>
        <v>0.57199845228150736</v>
      </c>
      <c r="HV153">
        <f ca="1"/>
        <v>0.57516541187210524</v>
      </c>
      <c r="HW153">
        <f ca="1"/>
        <v>0.57847291869851991</v>
      </c>
      <c r="HX153">
        <f ca="1"/>
        <v>0.66200534169193159</v>
      </c>
      <c r="HY153">
        <f ca="1"/>
        <v>0.59858614531262389</v>
      </c>
      <c r="HZ153">
        <f ca="1"/>
        <v>0.68826504704033387</v>
      </c>
      <c r="IA153">
        <f ca="1"/>
        <v>0.72726631521789076</v>
      </c>
      <c r="IB153">
        <f ca="1"/>
        <v>0.64685081056256521</v>
      </c>
      <c r="IC153">
        <f ca="1"/>
        <v>0.76480472460287896</v>
      </c>
      <c r="ID153">
        <f ca="1"/>
        <v>0.32496857859672346</v>
      </c>
      <c r="IE153">
        <f ca="1"/>
        <v>0.76024020651957314</v>
      </c>
      <c r="IF153">
        <f ca="1"/>
        <v>0.7837214539670766</v>
      </c>
      <c r="IG153">
        <f ca="1"/>
        <v>0.65063434448327406</v>
      </c>
      <c r="IH153">
        <f ca="1"/>
        <v>0.37364462769241619</v>
      </c>
      <c r="II153">
        <f ca="1"/>
        <v>0.41766173271165091</v>
      </c>
      <c r="IJ153">
        <f ca="1"/>
        <v>0.38101787119934494</v>
      </c>
      <c r="IK153">
        <f ca="1"/>
        <v>0.60277695807650722</v>
      </c>
      <c r="IL153">
        <f ca="1"/>
        <v>0.60585801875548018</v>
      </c>
      <c r="IM153">
        <f ca="1"/>
        <v>0.51349117749621731</v>
      </c>
      <c r="IN153">
        <f ca="1"/>
        <v>0.59196906150150042</v>
      </c>
      <c r="IO153">
        <f ca="1"/>
        <v>0.59248339533165861</v>
      </c>
      <c r="IP153">
        <f ca="1"/>
        <v>0.38384041031699356</v>
      </c>
      <c r="IQ153">
        <f ca="1"/>
        <v>0.58110709164462848</v>
      </c>
      <c r="IR153">
        <f ca="1"/>
        <v>0.63196604419705182</v>
      </c>
      <c r="IS153">
        <f ca="1"/>
        <v>0.65230931648648316</v>
      </c>
      <c r="IT153">
        <f ca="1"/>
        <v>0.51077046926453018</v>
      </c>
      <c r="IU153">
        <f ca="1"/>
        <v>0.58818640371894926</v>
      </c>
      <c r="IV153">
        <f ca="1"/>
        <v>0.38228563939782156</v>
      </c>
      <c r="IW153">
        <f ca="1"/>
        <v>0.54418761927368098</v>
      </c>
      <c r="IX153">
        <f ca="1"/>
        <v>0.80288248815477148</v>
      </c>
      <c r="IY153">
        <f ca="1"/>
        <v>0.48955851298024061</v>
      </c>
      <c r="IZ153">
        <f ca="1"/>
        <v>0.39779017571185499</v>
      </c>
      <c r="JA153">
        <f ca="1"/>
        <v>0.68627414539017806</v>
      </c>
      <c r="JB153">
        <f ca="1"/>
        <v>0.65283994068114259</v>
      </c>
      <c r="JC153">
        <f ca="1"/>
        <v>1</v>
      </c>
      <c r="JD153">
        <f ca="1"/>
        <v>0.41307280803928165</v>
      </c>
      <c r="JE153">
        <f ca="1"/>
        <v>0.41826700944973633</v>
      </c>
      <c r="JF153">
        <f ca="1"/>
        <v>0.73251670492827459</v>
      </c>
      <c r="JG153">
        <f ca="1"/>
        <v>0.66267715414001505</v>
      </c>
      <c r="JH153">
        <f ca="1"/>
        <v>0.65511232504733341</v>
      </c>
      <c r="JI153">
        <f ca="1"/>
        <v>0.34229023729067404</v>
      </c>
      <c r="JJ153">
        <f ca="1"/>
        <v>0.41861290539879192</v>
      </c>
      <c r="JK153">
        <f ca="1"/>
        <v>0.60345756712240206</v>
      </c>
      <c r="JL153">
        <f ca="1"/>
        <v>0.44289981076265111</v>
      </c>
      <c r="JM153">
        <f ca="1"/>
        <v>0.73001651207362195</v>
      </c>
      <c r="JN153">
        <f ca="1"/>
        <v>0.34643408898615591</v>
      </c>
      <c r="JO153">
        <f ca="1"/>
        <v>0.60349483434087681</v>
      </c>
      <c r="JP153">
        <f ca="1"/>
        <v>0.4050234360254677</v>
      </c>
      <c r="JQ153" t="e">
        <f ca="1"/>
        <v>#NUM!</v>
      </c>
      <c r="JR153" t="e">
        <f ca="1"/>
        <v>#NUM!</v>
      </c>
      <c r="JS153">
        <f ca="1"/>
        <v>0.75967344151080951</v>
      </c>
      <c r="JT153">
        <f ca="1"/>
        <v>0.66968813446306497</v>
      </c>
      <c r="JU153">
        <f ca="1"/>
        <v>0.20342951425500044</v>
      </c>
      <c r="JV153">
        <f ca="1"/>
        <v>0.40393748621211378</v>
      </c>
      <c r="JW153">
        <f ca="1"/>
        <v>0.63534388755267479</v>
      </c>
      <c r="JX153">
        <f ca="1"/>
        <v>0.65208804165657386</v>
      </c>
      <c r="JY153">
        <f ca="1"/>
        <v>0.19225692462365149</v>
      </c>
      <c r="JZ153">
        <f ca="1"/>
        <v>0.48937578577623614</v>
      </c>
      <c r="KA153">
        <f ca="1"/>
        <v>0.47297644274907708</v>
      </c>
      <c r="KB153">
        <f ca="1"/>
        <v>0.65239697333279012</v>
      </c>
      <c r="KC153">
        <f ca="1"/>
        <v>0.68914879659239858</v>
      </c>
      <c r="KD153">
        <f ca="1"/>
        <v>0.49450066866073394</v>
      </c>
      <c r="KE153">
        <f ca="1"/>
        <v>0.5779890519552503</v>
      </c>
      <c r="KF153">
        <f ca="1"/>
        <v>0.50711787211808357</v>
      </c>
      <c r="KG153">
        <f ca="1"/>
        <v>0.54796175523010071</v>
      </c>
      <c r="KH153">
        <f ca="1"/>
        <v>0.56670428020158448</v>
      </c>
      <c r="KI153">
        <f ca="1"/>
        <v>0.59112988806777389</v>
      </c>
      <c r="KJ153" t="e">
        <f ca="1"/>
        <v>#NUM!</v>
      </c>
      <c r="KK153">
        <f ca="1"/>
        <v>0.40140391979593459</v>
      </c>
      <c r="KL153">
        <f ca="1"/>
        <v>0.33741393775159251</v>
      </c>
      <c r="KM153">
        <f ca="1"/>
        <v>0.51272897871555667</v>
      </c>
      <c r="KN153">
        <f ca="1"/>
        <v>0.65302782207865251</v>
      </c>
      <c r="KO153">
        <f ca="1"/>
        <v>0.54003586205081788</v>
      </c>
      <c r="KP153">
        <f ca="1"/>
        <v>0.22513152811980794</v>
      </c>
      <c r="KQ153">
        <f ca="1"/>
        <v>0.27242262636985426</v>
      </c>
      <c r="KR153">
        <f ca="1"/>
        <v>0.66180362342468624</v>
      </c>
      <c r="KS153">
        <f ca="1"/>
        <v>0.55662001388320026</v>
      </c>
      <c r="KT153">
        <f ca="1"/>
        <v>0.82004881142546615</v>
      </c>
      <c r="KU153">
        <f ca="1"/>
        <v>0.48027695843026907</v>
      </c>
      <c r="KV153">
        <f ca="1"/>
        <v>0.65163788424685654</v>
      </c>
      <c r="KW153">
        <f ca="1"/>
        <v>0.72546251378312387</v>
      </c>
      <c r="KX153">
        <f ca="1"/>
        <v>0.55266272654690618</v>
      </c>
      <c r="KY153">
        <f ca="1"/>
        <v>0.45638894546838926</v>
      </c>
      <c r="KZ153">
        <f ca="1"/>
        <v>0.62568923579986901</v>
      </c>
      <c r="LA153">
        <f ca="1"/>
        <v>0.34947665880036433</v>
      </c>
      <c r="LB153">
        <f ca="1"/>
        <v>0.61135461085845422</v>
      </c>
      <c r="LC153">
        <f ca="1"/>
        <v>0.53026708359058128</v>
      </c>
      <c r="LD153">
        <f ca="1"/>
        <v>0.67678099997167718</v>
      </c>
      <c r="LE153">
        <f ca="1"/>
        <v>0.5823226161471966</v>
      </c>
      <c r="LF153">
        <f ca="1"/>
        <v>0.49615801594781228</v>
      </c>
      <c r="LG153">
        <f ca="1"/>
        <v>0.44473129416879575</v>
      </c>
      <c r="LH153">
        <f ca="1"/>
        <v>0.24321787510876802</v>
      </c>
      <c r="LI153">
        <f ca="1"/>
        <v>0.37110649359730236</v>
      </c>
    </row>
    <row r="154" spans="220:321" x14ac:dyDescent="0.3">
      <c r="HL154" t="s">
        <v>43</v>
      </c>
      <c r="HM154">
        <f ca="1"/>
        <v>0.3700533290986841</v>
      </c>
      <c r="HN154" t="e">
        <f ca="1"/>
        <v>#NUM!</v>
      </c>
      <c r="HO154">
        <f ca="1"/>
        <v>0.22690298207270893</v>
      </c>
      <c r="HP154">
        <f ca="1"/>
        <v>0.3856203603523562</v>
      </c>
      <c r="HQ154">
        <f ca="1"/>
        <v>0.58524002134822617</v>
      </c>
      <c r="HR154" t="e">
        <f ca="1"/>
        <v>#NUM!</v>
      </c>
      <c r="HS154">
        <f ca="1"/>
        <v>0.51055303764572557</v>
      </c>
      <c r="HT154">
        <f ca="1"/>
        <v>0.17794897871012594</v>
      </c>
      <c r="HU154" t="e">
        <f ca="1"/>
        <v>#NUM!</v>
      </c>
      <c r="HV154">
        <f ca="1"/>
        <v>0.77060669600350395</v>
      </c>
      <c r="HW154">
        <f ca="1"/>
        <v>0.60101500369123728</v>
      </c>
      <c r="HX154">
        <f ca="1"/>
        <v>0.13584055263175465</v>
      </c>
      <c r="HY154" t="e">
        <f ca="1"/>
        <v>#NUM!</v>
      </c>
      <c r="HZ154">
        <f ca="1"/>
        <v>0.37918771274917368</v>
      </c>
      <c r="IA154">
        <f ca="1"/>
        <v>0.33154691152777482</v>
      </c>
      <c r="IB154">
        <f ca="1"/>
        <v>0.54017764196380236</v>
      </c>
      <c r="IC154">
        <f ca="1"/>
        <v>0.44853770763728384</v>
      </c>
      <c r="ID154">
        <f ca="1"/>
        <v>0.37410619884868201</v>
      </c>
      <c r="IE154">
        <f ca="1"/>
        <v>0.23622954067380691</v>
      </c>
      <c r="IF154">
        <f ca="1"/>
        <v>0.56716779554679042</v>
      </c>
      <c r="IG154">
        <f ca="1"/>
        <v>0.53863777062057505</v>
      </c>
      <c r="IH154" t="e">
        <f ca="1"/>
        <v>#NUM!</v>
      </c>
      <c r="II154">
        <f ca="1"/>
        <v>0.47660045152070796</v>
      </c>
      <c r="IJ154">
        <f ca="1"/>
        <v>0.5051420025566149</v>
      </c>
      <c r="IK154">
        <f ca="1"/>
        <v>0.39298116480199224</v>
      </c>
      <c r="IL154">
        <f ca="1"/>
        <v>0.32016735469179564</v>
      </c>
      <c r="IM154">
        <f ca="1"/>
        <v>0.58285033137767361</v>
      </c>
      <c r="IN154">
        <f ca="1"/>
        <v>0.64884183569907705</v>
      </c>
      <c r="IO154">
        <f ca="1"/>
        <v>0.47149997741047539</v>
      </c>
      <c r="IP154">
        <f ca="1"/>
        <v>0.10115195780278188</v>
      </c>
      <c r="IQ154">
        <f ca="1"/>
        <v>0.38891975086004443</v>
      </c>
      <c r="IR154">
        <f ca="1"/>
        <v>0.20016365335709155</v>
      </c>
      <c r="IS154">
        <f ca="1"/>
        <v>0.44724749841825323</v>
      </c>
      <c r="IT154">
        <f ca="1"/>
        <v>0.20959704750223573</v>
      </c>
      <c r="IU154">
        <f ca="1"/>
        <v>0.48799590621261557</v>
      </c>
      <c r="IV154" t="e">
        <f ca="1"/>
        <v>#NUM!</v>
      </c>
      <c r="IW154">
        <f ca="1"/>
        <v>0.3117661483511146</v>
      </c>
      <c r="IX154">
        <f ca="1"/>
        <v>0.38673908155455811</v>
      </c>
      <c r="IY154">
        <f ca="1"/>
        <v>0.3625734718276169</v>
      </c>
      <c r="IZ154" t="e">
        <f ca="1"/>
        <v>#NUM!</v>
      </c>
      <c r="JA154">
        <f ca="1"/>
        <v>0.27699352019371926</v>
      </c>
      <c r="JB154">
        <f ca="1"/>
        <v>0.39779087435955696</v>
      </c>
      <c r="JC154">
        <f ca="1"/>
        <v>0.41307280803928165</v>
      </c>
      <c r="JD154">
        <f ca="1"/>
        <v>1</v>
      </c>
      <c r="JE154">
        <f ca="1"/>
        <v>0.9994936666177926</v>
      </c>
      <c r="JF154">
        <f ca="1"/>
        <v>0.33416075588292632</v>
      </c>
      <c r="JG154">
        <f ca="1"/>
        <v>0.19894505402881696</v>
      </c>
      <c r="JH154">
        <f ca="1"/>
        <v>0.11561673887702108</v>
      </c>
      <c r="JI154">
        <f ca="1"/>
        <v>0.39377427318670633</v>
      </c>
      <c r="JJ154" t="e">
        <f ca="1"/>
        <v>#NUM!</v>
      </c>
      <c r="JK154">
        <f ca="1"/>
        <v>0.5854698830005669</v>
      </c>
      <c r="JL154" t="e">
        <f ca="1"/>
        <v>#NUM!</v>
      </c>
      <c r="JM154">
        <f ca="1"/>
        <v>0.25633760048650789</v>
      </c>
      <c r="JN154" t="e">
        <f ca="1"/>
        <v>#NUM!</v>
      </c>
      <c r="JO154">
        <f ca="1"/>
        <v>0.27779857501208016</v>
      </c>
      <c r="JP154">
        <f ca="1"/>
        <v>0.19983190939463788</v>
      </c>
      <c r="JQ154">
        <f ca="1"/>
        <v>0.23845478076554896</v>
      </c>
      <c r="JR154" t="e">
        <f ca="1"/>
        <v>#NUM!</v>
      </c>
      <c r="JS154">
        <f ca="1"/>
        <v>0.14908740614347732</v>
      </c>
      <c r="JT154">
        <f ca="1"/>
        <v>0.53405356000783732</v>
      </c>
      <c r="JU154" t="e">
        <f ca="1"/>
        <v>#NUM!</v>
      </c>
      <c r="JV154" t="e">
        <f ca="1"/>
        <v>#NUM!</v>
      </c>
      <c r="JW154">
        <f ca="1"/>
        <v>0.41004492770213741</v>
      </c>
      <c r="JX154" t="e">
        <f ca="1"/>
        <v>#NUM!</v>
      </c>
      <c r="JY154">
        <f ca="1"/>
        <v>0.60051212380563712</v>
      </c>
      <c r="JZ154">
        <f ca="1"/>
        <v>0.27611311936199062</v>
      </c>
      <c r="KA154" t="e">
        <f ca="1"/>
        <v>#NUM!</v>
      </c>
      <c r="KB154">
        <f ca="1"/>
        <v>0.13510665120720564</v>
      </c>
      <c r="KC154">
        <f ca="1"/>
        <v>0.25493546829513319</v>
      </c>
      <c r="KD154">
        <f ca="1"/>
        <v>0.74001351529170445</v>
      </c>
      <c r="KE154" t="e">
        <f ca="1"/>
        <v>#NUM!</v>
      </c>
      <c r="KF154">
        <f ca="1"/>
        <v>0.50392332900886061</v>
      </c>
      <c r="KG154">
        <f ca="1"/>
        <v>0.24918248930468043</v>
      </c>
      <c r="KH154">
        <f ca="1"/>
        <v>0.60593567257117587</v>
      </c>
      <c r="KI154">
        <f ca="1"/>
        <v>0.71164048189101281</v>
      </c>
      <c r="KJ154">
        <f ca="1"/>
        <v>0.27673899034956528</v>
      </c>
      <c r="KK154">
        <f ca="1"/>
        <v>0.35675145598476599</v>
      </c>
      <c r="KL154" t="e">
        <f ca="1"/>
        <v>#NUM!</v>
      </c>
      <c r="KM154">
        <f ca="1"/>
        <v>4.8385706209413286E-2</v>
      </c>
      <c r="KN154">
        <f ca="1"/>
        <v>0.57509452819026075</v>
      </c>
      <c r="KO154">
        <f ca="1"/>
        <v>0.53816410668946624</v>
      </c>
      <c r="KP154" t="e">
        <f ca="1"/>
        <v>#NUM!</v>
      </c>
      <c r="KQ154">
        <f ca="1"/>
        <v>0.2528081080952721</v>
      </c>
      <c r="KR154" t="e">
        <f ca="1"/>
        <v>#NUM!</v>
      </c>
      <c r="KS154" t="e">
        <f ca="1"/>
        <v>#NUM!</v>
      </c>
      <c r="KT154">
        <f ca="1"/>
        <v>0.32149353388864765</v>
      </c>
      <c r="KU154">
        <f ca="1"/>
        <v>0.21561815023052372</v>
      </c>
      <c r="KV154">
        <f ca="1"/>
        <v>0.49128023062579074</v>
      </c>
      <c r="KW154">
        <f ca="1"/>
        <v>0.33143474611822049</v>
      </c>
      <c r="KX154" t="e">
        <f ca="1"/>
        <v>#NUM!</v>
      </c>
      <c r="KY154" t="e">
        <f ca="1"/>
        <v>#NUM!</v>
      </c>
      <c r="KZ154">
        <f ca="1"/>
        <v>0.3834104972372247</v>
      </c>
      <c r="LA154">
        <f ca="1"/>
        <v>3.5417565376844748E-2</v>
      </c>
      <c r="LB154" t="e">
        <f ca="1"/>
        <v>#NUM!</v>
      </c>
      <c r="LC154">
        <f ca="1"/>
        <v>0.25152631016679694</v>
      </c>
      <c r="LD154">
        <f ca="1"/>
        <v>0.23278102475423371</v>
      </c>
      <c r="LE154">
        <f ca="1"/>
        <v>0.51802831859240417</v>
      </c>
      <c r="LF154">
        <f ca="1"/>
        <v>0.19608076359870028</v>
      </c>
      <c r="LG154" t="e">
        <f ca="1"/>
        <v>#NUM!</v>
      </c>
      <c r="LH154">
        <f ca="1"/>
        <v>0.24361833841243499</v>
      </c>
      <c r="LI154" t="e">
        <f ca="1"/>
        <v>#NUM!</v>
      </c>
    </row>
    <row r="155" spans="220:321" x14ac:dyDescent="0.3">
      <c r="HL155" t="s">
        <v>44</v>
      </c>
      <c r="HM155">
        <f ca="1"/>
        <v>0.37302233836571264</v>
      </c>
      <c r="HN155" t="e">
        <f ca="1"/>
        <v>#NUM!</v>
      </c>
      <c r="HO155">
        <f ca="1"/>
        <v>0.18688450273159918</v>
      </c>
      <c r="HP155">
        <f ca="1"/>
        <v>0.38316795736926412</v>
      </c>
      <c r="HQ155">
        <f ca="1"/>
        <v>0.57178870983989449</v>
      </c>
      <c r="HR155" t="e">
        <f ca="1"/>
        <v>#NUM!</v>
      </c>
      <c r="HS155">
        <f ca="1"/>
        <v>0.51021421375233222</v>
      </c>
      <c r="HT155">
        <f ca="1"/>
        <v>0.19038971100926311</v>
      </c>
      <c r="HU155" t="e">
        <f ca="1"/>
        <v>#NUM!</v>
      </c>
      <c r="HV155">
        <f ca="1"/>
        <v>0.76858167018368129</v>
      </c>
      <c r="HW155">
        <f ca="1"/>
        <v>0.59433836818518193</v>
      </c>
      <c r="HX155">
        <f ca="1"/>
        <v>0.11927416486496734</v>
      </c>
      <c r="HY155" t="e">
        <f ca="1"/>
        <v>#NUM!</v>
      </c>
      <c r="HZ155">
        <f ca="1"/>
        <v>0.3760025377220842</v>
      </c>
      <c r="IA155">
        <f ca="1"/>
        <v>0.31908068398880435</v>
      </c>
      <c r="IB155">
        <f ca="1"/>
        <v>0.53354751356379493</v>
      </c>
      <c r="IC155">
        <f ca="1"/>
        <v>0.44783912620262412</v>
      </c>
      <c r="ID155">
        <f ca="1"/>
        <v>0.36045060607416674</v>
      </c>
      <c r="IE155">
        <f ca="1"/>
        <v>0.23664602631384252</v>
      </c>
      <c r="IF155">
        <f ca="1"/>
        <v>0.57250821469780533</v>
      </c>
      <c r="IG155">
        <f ca="1"/>
        <v>0.53476170088373143</v>
      </c>
      <c r="IH155" t="e">
        <f ca="1"/>
        <v>#NUM!</v>
      </c>
      <c r="II155">
        <f ca="1"/>
        <v>0.47477557783861257</v>
      </c>
      <c r="IJ155">
        <f ca="1"/>
        <v>0.50352872807640026</v>
      </c>
      <c r="IK155">
        <f ca="1"/>
        <v>0.3733615985150065</v>
      </c>
      <c r="IL155">
        <f ca="1"/>
        <v>0.31093594695467125</v>
      </c>
      <c r="IM155">
        <f ca="1"/>
        <v>0.58065716573558201</v>
      </c>
      <c r="IN155">
        <f ca="1"/>
        <v>0.64051846761613751</v>
      </c>
      <c r="IO155">
        <f ca="1"/>
        <v>0.46174506254695241</v>
      </c>
      <c r="IP155">
        <f ca="1"/>
        <v>9.3255115819564235E-2</v>
      </c>
      <c r="IQ155">
        <f ca="1"/>
        <v>0.38193515917774279</v>
      </c>
      <c r="IR155">
        <f ca="1"/>
        <v>0.20044968706500049</v>
      </c>
      <c r="IS155">
        <f ca="1"/>
        <v>0.44441870034830289</v>
      </c>
      <c r="IT155">
        <f ca="1"/>
        <v>0.19758237600978074</v>
      </c>
      <c r="IU155">
        <f ca="1"/>
        <v>0.48590943648268209</v>
      </c>
      <c r="IV155" t="e">
        <f ca="1"/>
        <v>#NUM!</v>
      </c>
      <c r="IW155">
        <f ca="1"/>
        <v>0.31232183607236408</v>
      </c>
      <c r="IX155">
        <f ca="1"/>
        <v>0.37989898199818833</v>
      </c>
      <c r="IY155">
        <f ca="1"/>
        <v>0.36167748458128318</v>
      </c>
      <c r="IZ155">
        <f ca="1"/>
        <v>0.12341223860905901</v>
      </c>
      <c r="JA155">
        <f ca="1"/>
        <v>0.28984773439805828</v>
      </c>
      <c r="JB155">
        <f ca="1"/>
        <v>0.39936587561542508</v>
      </c>
      <c r="JC155">
        <f ca="1"/>
        <v>0.41826700944973633</v>
      </c>
      <c r="JD155">
        <f ca="1"/>
        <v>0.9994936666177926</v>
      </c>
      <c r="JE155">
        <f ca="1"/>
        <v>1</v>
      </c>
      <c r="JF155">
        <f ca="1"/>
        <v>0.32981329730998415</v>
      </c>
      <c r="JG155">
        <f ca="1"/>
        <v>0.19372430091206241</v>
      </c>
      <c r="JH155">
        <f ca="1"/>
        <v>0.14629671966071198</v>
      </c>
      <c r="JI155">
        <f ca="1"/>
        <v>0.38300742091733186</v>
      </c>
      <c r="JJ155" t="e">
        <f ca="1"/>
        <v>#NUM!</v>
      </c>
      <c r="JK155">
        <f ca="1"/>
        <v>0.57801516724276247</v>
      </c>
      <c r="JL155" t="e">
        <f ca="1"/>
        <v>#NUM!</v>
      </c>
      <c r="JM155">
        <f ca="1"/>
        <v>0.26046268582100479</v>
      </c>
      <c r="JN155" t="e">
        <f ca="1"/>
        <v>#NUM!</v>
      </c>
      <c r="JO155">
        <f ca="1"/>
        <v>0.26660730491840456</v>
      </c>
      <c r="JP155">
        <f ca="1"/>
        <v>0.21588117354193145</v>
      </c>
      <c r="JQ155">
        <f ca="1"/>
        <v>0.23821232185975227</v>
      </c>
      <c r="JR155" t="e">
        <f ca="1"/>
        <v>#NUM!</v>
      </c>
      <c r="JS155">
        <f ca="1"/>
        <v>0.14904334754306214</v>
      </c>
      <c r="JT155">
        <f ca="1"/>
        <v>0.52507410920197573</v>
      </c>
      <c r="JU155" t="e">
        <f ca="1"/>
        <v>#NUM!</v>
      </c>
      <c r="JV155" t="e">
        <f ca="1"/>
        <v>#NUM!</v>
      </c>
      <c r="JW155">
        <f ca="1"/>
        <v>0.41280895186369876</v>
      </c>
      <c r="JX155" t="e">
        <f ca="1"/>
        <v>#NUM!</v>
      </c>
      <c r="JY155">
        <f ca="1"/>
        <v>0.60014971056548083</v>
      </c>
      <c r="JZ155">
        <f ca="1"/>
        <v>0.29980383036824243</v>
      </c>
      <c r="KA155" t="e">
        <f ca="1"/>
        <v>#NUM!</v>
      </c>
      <c r="KB155">
        <f ca="1"/>
        <v>0.13805760322937372</v>
      </c>
      <c r="KC155">
        <f ca="1"/>
        <v>0.2408771318906833</v>
      </c>
      <c r="KD155">
        <f ca="1"/>
        <v>0.73567422638244828</v>
      </c>
      <c r="KE155" t="e">
        <f ca="1"/>
        <v>#NUM!</v>
      </c>
      <c r="KF155">
        <f ca="1"/>
        <v>0.51166150592277837</v>
      </c>
      <c r="KG155">
        <f ca="1"/>
        <v>0.2391651807677998</v>
      </c>
      <c r="KH155">
        <f ca="1"/>
        <v>0.61059168035283939</v>
      </c>
      <c r="KI155">
        <f ca="1"/>
        <v>0.71062671272308287</v>
      </c>
      <c r="KJ155">
        <f ca="1"/>
        <v>0.26386433146536353</v>
      </c>
      <c r="KK155">
        <f ca="1"/>
        <v>0.35441925376402578</v>
      </c>
      <c r="KL155" t="e">
        <f ca="1"/>
        <v>#NUM!</v>
      </c>
      <c r="KM155">
        <f ca="1"/>
        <v>5.4747493767596876E-2</v>
      </c>
      <c r="KN155">
        <f ca="1"/>
        <v>0.56659812280974731</v>
      </c>
      <c r="KO155">
        <f ca="1"/>
        <v>0.52978223780680689</v>
      </c>
      <c r="KP155" t="e">
        <f ca="1"/>
        <v>#NUM!</v>
      </c>
      <c r="KQ155">
        <f ca="1"/>
        <v>0.23793857465214888</v>
      </c>
      <c r="KR155" t="e">
        <f ca="1"/>
        <v>#NUM!</v>
      </c>
      <c r="KS155" t="e">
        <f ca="1"/>
        <v>#NUM!</v>
      </c>
      <c r="KT155">
        <f ca="1"/>
        <v>0.32646950238413264</v>
      </c>
      <c r="KU155">
        <f ca="1"/>
        <v>0.21613409672487752</v>
      </c>
      <c r="KV155">
        <f ca="1"/>
        <v>0.48986197961469635</v>
      </c>
      <c r="KW155">
        <f ca="1"/>
        <v>0.32555964174811186</v>
      </c>
      <c r="KX155" t="e">
        <f ca="1"/>
        <v>#NUM!</v>
      </c>
      <c r="KY155" t="e">
        <f ca="1"/>
        <v>#NUM!</v>
      </c>
      <c r="KZ155">
        <f ca="1"/>
        <v>0.37254625807316311</v>
      </c>
      <c r="LA155">
        <f ca="1"/>
        <v>5.5324852856886396E-2</v>
      </c>
      <c r="LB155" t="e">
        <f ca="1"/>
        <v>#NUM!</v>
      </c>
      <c r="LC155">
        <f ca="1"/>
        <v>0.23366135861520296</v>
      </c>
      <c r="LD155">
        <f ca="1"/>
        <v>0.21367912512679962</v>
      </c>
      <c r="LE155">
        <f ca="1"/>
        <v>0.51004785808109354</v>
      </c>
      <c r="LF155">
        <f ca="1"/>
        <v>0.20491674940274615</v>
      </c>
      <c r="LG155" t="e">
        <f ca="1"/>
        <v>#NUM!</v>
      </c>
      <c r="LH155">
        <f ca="1"/>
        <v>0.23167278411173381</v>
      </c>
      <c r="LI155" t="e">
        <f ca="1"/>
        <v>#NUM!</v>
      </c>
    </row>
    <row r="156" spans="220:321" x14ac:dyDescent="0.3">
      <c r="HL156" t="s">
        <v>45</v>
      </c>
      <c r="HM156" t="e">
        <f ca="1"/>
        <v>#NUM!</v>
      </c>
      <c r="HN156">
        <f ca="1"/>
        <v>0.47961791854597696</v>
      </c>
      <c r="HO156">
        <f ca="1"/>
        <v>0.50584796752126382</v>
      </c>
      <c r="HP156" t="e">
        <f ca="1"/>
        <v>#NUM!</v>
      </c>
      <c r="HQ156">
        <f ca="1"/>
        <v>0.37560720217266536</v>
      </c>
      <c r="HR156">
        <f ca="1"/>
        <v>0.57133061724777634</v>
      </c>
      <c r="HS156">
        <f ca="1"/>
        <v>0.44504573924383961</v>
      </c>
      <c r="HT156">
        <f ca="1"/>
        <v>0.55332946060827681</v>
      </c>
      <c r="HU156">
        <f ca="1"/>
        <v>0.64348930512238278</v>
      </c>
      <c r="HV156">
        <f ca="1"/>
        <v>0.57089794254886428</v>
      </c>
      <c r="HW156">
        <f ca="1"/>
        <v>0.52442716486307417</v>
      </c>
      <c r="HX156">
        <f ca="1"/>
        <v>0.63442193851971529</v>
      </c>
      <c r="HY156">
        <f ca="1"/>
        <v>0.57210958232007036</v>
      </c>
      <c r="HZ156">
        <f ca="1"/>
        <v>0.83542302803862878</v>
      </c>
      <c r="IA156">
        <f ca="1"/>
        <v>0.85205071145088629</v>
      </c>
      <c r="IB156">
        <f ca="1"/>
        <v>0.72642121908144475</v>
      </c>
      <c r="IC156">
        <f ca="1"/>
        <v>0.92055748135274595</v>
      </c>
      <c r="ID156">
        <f ca="1"/>
        <v>0.57326278019840393</v>
      </c>
      <c r="IE156">
        <f ca="1"/>
        <v>0.67687694351304373</v>
      </c>
      <c r="IF156">
        <f ca="1"/>
        <v>0.77659082935454293</v>
      </c>
      <c r="IG156">
        <f ca="1"/>
        <v>0.69842843856495551</v>
      </c>
      <c r="IH156">
        <f ca="1"/>
        <v>0.48309213573000431</v>
      </c>
      <c r="II156">
        <f ca="1"/>
        <v>0.66530045327102516</v>
      </c>
      <c r="IJ156">
        <f ca="1"/>
        <v>0.58071651306579231</v>
      </c>
      <c r="IK156">
        <f ca="1"/>
        <v>0.74656423704962627</v>
      </c>
      <c r="IL156">
        <f ca="1"/>
        <v>0.31090093164117272</v>
      </c>
      <c r="IM156">
        <f ca="1"/>
        <v>0.49350854914802056</v>
      </c>
      <c r="IN156">
        <f ca="1"/>
        <v>0.26637887727949899</v>
      </c>
      <c r="IO156">
        <f ca="1"/>
        <v>0.55066379875964355</v>
      </c>
      <c r="IP156">
        <f ca="1"/>
        <v>0.37271705886042938</v>
      </c>
      <c r="IQ156">
        <f ca="1"/>
        <v>0.45541945979444531</v>
      </c>
      <c r="IR156">
        <f ca="1"/>
        <v>0.62734252215267006</v>
      </c>
      <c r="IS156">
        <f ca="1"/>
        <v>0.61233286655685681</v>
      </c>
      <c r="IT156">
        <f ca="1"/>
        <v>0.41217374139686208</v>
      </c>
      <c r="IU156">
        <f ca="1"/>
        <v>0.65488409764036448</v>
      </c>
      <c r="IV156">
        <f ca="1"/>
        <v>0.44161712701123967</v>
      </c>
      <c r="IW156">
        <f ca="1"/>
        <v>0.50799062411932117</v>
      </c>
      <c r="IX156">
        <f ca="1"/>
        <v>0.70607313815268402</v>
      </c>
      <c r="IY156">
        <f ca="1"/>
        <v>0.49554449986271365</v>
      </c>
      <c r="IZ156">
        <f ca="1"/>
        <v>0.17145602351963318</v>
      </c>
      <c r="JA156">
        <f ca="1"/>
        <v>0.54668541540346327</v>
      </c>
      <c r="JB156">
        <f ca="1"/>
        <v>0.59042793643412417</v>
      </c>
      <c r="JC156">
        <f ca="1"/>
        <v>0.73251670492827459</v>
      </c>
      <c r="JD156">
        <f ca="1"/>
        <v>0.33416075588292632</v>
      </c>
      <c r="JE156">
        <f ca="1"/>
        <v>0.32981329730998415</v>
      </c>
      <c r="JF156">
        <f ca="1"/>
        <v>1</v>
      </c>
      <c r="JG156">
        <f ca="1"/>
        <v>0.81585719393274214</v>
      </c>
      <c r="JH156">
        <f ca="1"/>
        <v>0.64378064251706746</v>
      </c>
      <c r="JI156">
        <f ca="1"/>
        <v>0.50522108680137767</v>
      </c>
      <c r="JJ156">
        <f ca="1"/>
        <v>0.37503132113781745</v>
      </c>
      <c r="JK156">
        <f ca="1"/>
        <v>0.70224464466995329</v>
      </c>
      <c r="JL156">
        <f ca="1"/>
        <v>0.55707083401150881</v>
      </c>
      <c r="JM156">
        <f ca="1"/>
        <v>0.74788921527099628</v>
      </c>
      <c r="JN156">
        <f ca="1"/>
        <v>0.38210301852867296</v>
      </c>
      <c r="JO156">
        <f ca="1"/>
        <v>0.6043140214408439</v>
      </c>
      <c r="JP156">
        <f ca="1"/>
        <v>0.34388820692755678</v>
      </c>
      <c r="JQ156">
        <f ca="1"/>
        <v>0.28092295140292661</v>
      </c>
      <c r="JR156">
        <f ca="1"/>
        <v>0.21110951516570509</v>
      </c>
      <c r="JS156">
        <f ca="1"/>
        <v>0.85030011976638276</v>
      </c>
      <c r="JT156">
        <f ca="1"/>
        <v>0.59391027056919765</v>
      </c>
      <c r="JU156">
        <f ca="1"/>
        <v>0.45867713369150415</v>
      </c>
      <c r="JV156">
        <f ca="1"/>
        <v>0.41740021610849459</v>
      </c>
      <c r="JW156">
        <f ca="1"/>
        <v>0.72961139436461775</v>
      </c>
      <c r="JX156">
        <f ca="1"/>
        <v>0.57115215932566277</v>
      </c>
      <c r="JY156">
        <f ca="1"/>
        <v>0.34157184366689397</v>
      </c>
      <c r="JZ156">
        <f ca="1"/>
        <v>0.38044097498794904</v>
      </c>
      <c r="KA156">
        <f ca="1"/>
        <v>0.59003166103622651</v>
      </c>
      <c r="KB156">
        <f ca="1"/>
        <v>0.53033762291406317</v>
      </c>
      <c r="KC156">
        <f ca="1"/>
        <v>0.8181895855371687</v>
      </c>
      <c r="KD156">
        <f ca="1"/>
        <v>0.53527233082036407</v>
      </c>
      <c r="KE156">
        <f ca="1"/>
        <v>0.57579871139902139</v>
      </c>
      <c r="KF156">
        <f ca="1"/>
        <v>9.8870085426896362E-2</v>
      </c>
      <c r="KG156">
        <f ca="1"/>
        <v>0.67405237443789245</v>
      </c>
      <c r="KH156">
        <f ca="1"/>
        <v>0.36587295392941371</v>
      </c>
      <c r="KI156">
        <f ca="1"/>
        <v>0.45895171886503239</v>
      </c>
      <c r="KJ156">
        <f ca="1"/>
        <v>0.12680837459275604</v>
      </c>
      <c r="KK156">
        <f ca="1"/>
        <v>0.58652436951216269</v>
      </c>
      <c r="KL156">
        <f ca="1"/>
        <v>0.47923186655191913</v>
      </c>
      <c r="KM156">
        <f ca="1"/>
        <v>0.453224903103426</v>
      </c>
      <c r="KN156">
        <f ca="1"/>
        <v>0.60460713364876995</v>
      </c>
      <c r="KO156">
        <f ca="1"/>
        <v>0.608878758602313</v>
      </c>
      <c r="KP156" t="e">
        <f ca="1"/>
        <v>#NUM!</v>
      </c>
      <c r="KQ156">
        <f ca="1"/>
        <v>0.39076159266559013</v>
      </c>
      <c r="KR156">
        <f ca="1"/>
        <v>0.75719056089518544</v>
      </c>
      <c r="KS156">
        <f ca="1"/>
        <v>0.59725433314789189</v>
      </c>
      <c r="KT156">
        <f ca="1"/>
        <v>0.75268558985446277</v>
      </c>
      <c r="KU156">
        <f ca="1"/>
        <v>0.48764129482496205</v>
      </c>
      <c r="KV156">
        <f ca="1"/>
        <v>0.5422485983527513</v>
      </c>
      <c r="KW156">
        <f ca="1"/>
        <v>0.64048729779695912</v>
      </c>
      <c r="KX156">
        <f ca="1"/>
        <v>0.53502562082794247</v>
      </c>
      <c r="KY156" t="e">
        <f ca="1"/>
        <v>#NUM!</v>
      </c>
      <c r="KZ156">
        <f ca="1"/>
        <v>0.67579293849484823</v>
      </c>
      <c r="LA156">
        <f ca="1"/>
        <v>0.37940291741773674</v>
      </c>
      <c r="LB156">
        <f ca="1"/>
        <v>0.58262290733395317</v>
      </c>
      <c r="LC156">
        <f ca="1"/>
        <v>0.59196397147004176</v>
      </c>
      <c r="LD156">
        <f ca="1"/>
        <v>0.71784898152659593</v>
      </c>
      <c r="LE156">
        <f ca="1"/>
        <v>0.54665336127117548</v>
      </c>
      <c r="LF156">
        <f ca="1"/>
        <v>0.44343179005180716</v>
      </c>
      <c r="LG156">
        <f ca="1"/>
        <v>0.7026344050811909</v>
      </c>
      <c r="LH156">
        <f ca="1"/>
        <v>0.39065764411952736</v>
      </c>
      <c r="LI156">
        <f ca="1"/>
        <v>0.16536722681698032</v>
      </c>
    </row>
    <row r="157" spans="220:321" x14ac:dyDescent="0.3">
      <c r="HL157" t="s">
        <v>46</v>
      </c>
      <c r="HM157">
        <f ca="1"/>
        <v>0.47404135097299249</v>
      </c>
      <c r="HN157">
        <f ca="1"/>
        <v>0.43045773788229996</v>
      </c>
      <c r="HO157">
        <f ca="1"/>
        <v>0.56473523561052541</v>
      </c>
      <c r="HP157">
        <f ca="1"/>
        <v>0.15966348395609262</v>
      </c>
      <c r="HQ157">
        <f ca="1"/>
        <v>0.30245662411352259</v>
      </c>
      <c r="HR157">
        <f ca="1"/>
        <v>0.58246732350930575</v>
      </c>
      <c r="HS157">
        <f ca="1"/>
        <v>0.27216243093131293</v>
      </c>
      <c r="HT157">
        <f ca="1"/>
        <v>0.66363384937685321</v>
      </c>
      <c r="HU157">
        <f ca="1"/>
        <v>0.69196597746120203</v>
      </c>
      <c r="HV157">
        <f ca="1"/>
        <v>0.5198225320717722</v>
      </c>
      <c r="HW157">
        <f ca="1"/>
        <v>0.41870016078062799</v>
      </c>
      <c r="HX157">
        <f ca="1"/>
        <v>0.59950825856454049</v>
      </c>
      <c r="HY157">
        <f ca="1"/>
        <v>0.64418000982680457</v>
      </c>
      <c r="HZ157">
        <f ca="1"/>
        <v>0.76834924599243781</v>
      </c>
      <c r="IA157">
        <f ca="1"/>
        <v>0.77035850292896069</v>
      </c>
      <c r="IB157">
        <f ca="1"/>
        <v>0.74438880817197051</v>
      </c>
      <c r="IC157">
        <f ca="1"/>
        <v>0.81888753154063421</v>
      </c>
      <c r="ID157">
        <f ca="1"/>
        <v>0.51349601880320861</v>
      </c>
      <c r="IE157">
        <f ca="1"/>
        <v>0.65398809568000404</v>
      </c>
      <c r="IF157">
        <f ca="1"/>
        <v>0.6861305378168282</v>
      </c>
      <c r="IG157">
        <f ca="1"/>
        <v>0.58138018067355501</v>
      </c>
      <c r="IH157">
        <f ca="1"/>
        <v>0.58779274622336986</v>
      </c>
      <c r="II157">
        <f ca="1"/>
        <v>0.67190384123958202</v>
      </c>
      <c r="IJ157">
        <f ca="1"/>
        <v>0.54485022649046544</v>
      </c>
      <c r="IK157">
        <f ca="1"/>
        <v>0.70209680034861011</v>
      </c>
      <c r="IL157">
        <f ca="1"/>
        <v>0.24527332299563584</v>
      </c>
      <c r="IM157">
        <f ca="1"/>
        <v>0.69036712652590648</v>
      </c>
      <c r="IN157">
        <f ca="1"/>
        <v>0.44438241731229111</v>
      </c>
      <c r="IO157">
        <f ca="1"/>
        <v>0.51628304669862179</v>
      </c>
      <c r="IP157">
        <f ca="1"/>
        <v>0.42137348804857899</v>
      </c>
      <c r="IQ157">
        <f ca="1"/>
        <v>0.41316450452322301</v>
      </c>
      <c r="IR157">
        <f ca="1"/>
        <v>0.72672112459372051</v>
      </c>
      <c r="IS157">
        <f ca="1"/>
        <v>0.64185532394772282</v>
      </c>
      <c r="IT157">
        <f ca="1"/>
        <v>0.42715384407358131</v>
      </c>
      <c r="IU157">
        <f ca="1"/>
        <v>0.56703053529020864</v>
      </c>
      <c r="IV157">
        <f ca="1"/>
        <v>0.58493996131624304</v>
      </c>
      <c r="IW157">
        <f ca="1"/>
        <v>0.53401813562638745</v>
      </c>
      <c r="IX157">
        <f ca="1"/>
        <v>0.62984164897441308</v>
      </c>
      <c r="IY157">
        <f ca="1"/>
        <v>0.63877963086877687</v>
      </c>
      <c r="IZ157">
        <f ca="1"/>
        <v>0.31793434267059517</v>
      </c>
      <c r="JA157">
        <f ca="1"/>
        <v>0.50330143749222533</v>
      </c>
      <c r="JB157">
        <f ca="1"/>
        <v>0.5351806079259962</v>
      </c>
      <c r="JC157">
        <f ca="1"/>
        <v>0.66267715414001505</v>
      </c>
      <c r="JD157">
        <f ca="1"/>
        <v>0.19894505402881696</v>
      </c>
      <c r="JE157">
        <f ca="1"/>
        <v>0.19372430091206241</v>
      </c>
      <c r="JF157">
        <f ca="1"/>
        <v>0.81585719393274214</v>
      </c>
      <c r="JG157">
        <f ca="1"/>
        <v>1</v>
      </c>
      <c r="JH157">
        <f ca="1"/>
        <v>0.78522181493313359</v>
      </c>
      <c r="JI157">
        <f ca="1"/>
        <v>0.33468671250484683</v>
      </c>
      <c r="JJ157">
        <f ca="1"/>
        <v>0.23082955925855517</v>
      </c>
      <c r="JK157">
        <f ca="1"/>
        <v>0.73267136747912198</v>
      </c>
      <c r="JL157">
        <f ca="1"/>
        <v>0.4380857912921578</v>
      </c>
      <c r="JM157">
        <f ca="1"/>
        <v>0.64598268308263085</v>
      </c>
      <c r="JN157">
        <f ca="1"/>
        <v>0.20592572507548124</v>
      </c>
      <c r="JO157">
        <f ca="1"/>
        <v>0.60718146365146342</v>
      </c>
      <c r="JP157">
        <f ca="1"/>
        <v>0.30732210139712085</v>
      </c>
      <c r="JQ157" t="e">
        <f ca="1"/>
        <v>#NUM!</v>
      </c>
      <c r="JR157">
        <f ca="1"/>
        <v>0.45473358567326999</v>
      </c>
      <c r="JS157">
        <f ca="1"/>
        <v>0.95133707064558304</v>
      </c>
      <c r="JT157">
        <f ca="1"/>
        <v>0.62700975608400966</v>
      </c>
      <c r="JU157">
        <f ca="1"/>
        <v>0.32347308371867128</v>
      </c>
      <c r="JV157">
        <f ca="1"/>
        <v>0.55048674698000155</v>
      </c>
      <c r="JW157">
        <f ca="1"/>
        <v>0.64447856237049561</v>
      </c>
      <c r="JX157">
        <f ca="1"/>
        <v>0.56150438956295567</v>
      </c>
      <c r="JY157">
        <f ca="1"/>
        <v>0.240971145440627</v>
      </c>
      <c r="JZ157">
        <f ca="1"/>
        <v>0.20790182022692311</v>
      </c>
      <c r="KA157">
        <f ca="1"/>
        <v>0.59564242420217506</v>
      </c>
      <c r="KB157">
        <f ca="1"/>
        <v>0.44490809257896435</v>
      </c>
      <c r="KC157">
        <f ca="1"/>
        <v>0.75826837969468286</v>
      </c>
      <c r="KD157">
        <f ca="1"/>
        <v>0.52970130453243847</v>
      </c>
      <c r="KE157">
        <f ca="1"/>
        <v>0.66469749677603318</v>
      </c>
      <c r="KF157">
        <f ca="1"/>
        <v>8.377815851783102E-2</v>
      </c>
      <c r="KG157">
        <f ca="1"/>
        <v>0.59323294403024374</v>
      </c>
      <c r="KH157">
        <f ca="1"/>
        <v>0.33777241032289929</v>
      </c>
      <c r="KI157">
        <f ca="1"/>
        <v>0.38892705584903703</v>
      </c>
      <c r="KJ157">
        <f ca="1"/>
        <v>0.32719824150451532</v>
      </c>
      <c r="KK157">
        <f ca="1"/>
        <v>0.45149734141397957</v>
      </c>
      <c r="KL157">
        <f ca="1"/>
        <v>0.5650439139390343</v>
      </c>
      <c r="KM157">
        <f ca="1"/>
        <v>0.46186911007151937</v>
      </c>
      <c r="KN157">
        <f ca="1"/>
        <v>0.62996113862386016</v>
      </c>
      <c r="KO157">
        <f ca="1"/>
        <v>0.48831918444785655</v>
      </c>
      <c r="KP157">
        <f ca="1"/>
        <v>0.39979834062151265</v>
      </c>
      <c r="KQ157">
        <f ca="1"/>
        <v>0.36258265979848836</v>
      </c>
      <c r="KR157">
        <f ca="1"/>
        <v>0.67985920090126317</v>
      </c>
      <c r="KS157">
        <f ca="1"/>
        <v>0.60096804085224498</v>
      </c>
      <c r="KT157">
        <f ca="1"/>
        <v>0.79251108667416881</v>
      </c>
      <c r="KU157">
        <f ca="1"/>
        <v>0.42823708134183353</v>
      </c>
      <c r="KV157">
        <f ca="1"/>
        <v>0.50161612022558255</v>
      </c>
      <c r="KW157">
        <f ca="1"/>
        <v>0.66154475662552981</v>
      </c>
      <c r="KX157">
        <f ca="1"/>
        <v>0.47229458915239214</v>
      </c>
      <c r="KY157">
        <f ca="1"/>
        <v>0.2452651454768007</v>
      </c>
      <c r="KZ157">
        <f ca="1"/>
        <v>0.53399568810987463</v>
      </c>
      <c r="LA157">
        <f ca="1"/>
        <v>0.43832000256496823</v>
      </c>
      <c r="LB157">
        <f ca="1"/>
        <v>0.64801541108049632</v>
      </c>
      <c r="LC157">
        <f ca="1"/>
        <v>0.54429519068790588</v>
      </c>
      <c r="LD157">
        <f ca="1"/>
        <v>0.73639464616613737</v>
      </c>
      <c r="LE157">
        <f ca="1"/>
        <v>0.57040556688575295</v>
      </c>
      <c r="LF157">
        <f ca="1"/>
        <v>0.39957607568622155</v>
      </c>
      <c r="LG157">
        <f ca="1"/>
        <v>0.59282526437657512</v>
      </c>
      <c r="LH157">
        <f ca="1"/>
        <v>0.35630608094464716</v>
      </c>
      <c r="LI157">
        <f ca="1"/>
        <v>0.27485263572537505</v>
      </c>
    </row>
    <row r="158" spans="220:321" x14ac:dyDescent="0.3">
      <c r="HL158" t="s">
        <v>47</v>
      </c>
      <c r="HM158">
        <f ca="1"/>
        <v>0.53060688930314126</v>
      </c>
      <c r="HN158">
        <f ca="1"/>
        <v>0.4517393770176914</v>
      </c>
      <c r="HO158">
        <f ca="1"/>
        <v>0.65095734074349199</v>
      </c>
      <c r="HP158">
        <f ca="1"/>
        <v>0.54182214034056531</v>
      </c>
      <c r="HQ158" t="e">
        <f ca="1"/>
        <v>#NUM!</v>
      </c>
      <c r="HR158">
        <f ca="1"/>
        <v>0.47443737391874657</v>
      </c>
      <c r="HS158" t="e">
        <f ca="1"/>
        <v>#NUM!</v>
      </c>
      <c r="HT158">
        <f ca="1"/>
        <v>0.67359414523075578</v>
      </c>
      <c r="HU158">
        <f ca="1"/>
        <v>0.70927691548866501</v>
      </c>
      <c r="HV158">
        <f ca="1"/>
        <v>0.30806357939934503</v>
      </c>
      <c r="HW158" t="e">
        <f ca="1"/>
        <v>#NUM!</v>
      </c>
      <c r="HX158">
        <f ca="1"/>
        <v>0.64596084905835371</v>
      </c>
      <c r="HY158">
        <f ca="1"/>
        <v>0.48760759385448205</v>
      </c>
      <c r="HZ158">
        <f ca="1"/>
        <v>0.78853323725474189</v>
      </c>
      <c r="IA158">
        <f ca="1"/>
        <v>0.74099058905599091</v>
      </c>
      <c r="IB158">
        <f ca="1"/>
        <v>0.58316091770832235</v>
      </c>
      <c r="IC158">
        <f ca="1"/>
        <v>0.78145460705998149</v>
      </c>
      <c r="ID158">
        <f ca="1"/>
        <v>0.66940558769171432</v>
      </c>
      <c r="IE158">
        <f ca="1"/>
        <v>0.80154319254754536</v>
      </c>
      <c r="IF158">
        <f ca="1"/>
        <v>0.75177065424926259</v>
      </c>
      <c r="IG158">
        <f ca="1"/>
        <v>0.54257647590166092</v>
      </c>
      <c r="IH158">
        <f ca="1"/>
        <v>0.61835219737710301</v>
      </c>
      <c r="II158">
        <f ca="1"/>
        <v>0.64097992999493347</v>
      </c>
      <c r="IJ158">
        <f ca="1"/>
        <v>0.70635054350633242</v>
      </c>
      <c r="IK158">
        <f ca="1"/>
        <v>0.70080678112975825</v>
      </c>
      <c r="IL158" t="e">
        <f ca="1"/>
        <v>#NUM!</v>
      </c>
      <c r="IM158">
        <f ca="1"/>
        <v>0.63880795842677907</v>
      </c>
      <c r="IN158">
        <f ca="1"/>
        <v>0.37636115433736056</v>
      </c>
      <c r="IO158">
        <f ca="1"/>
        <v>0.61984489754490102</v>
      </c>
      <c r="IP158" t="e">
        <f ca="1"/>
        <v>#NUM!</v>
      </c>
      <c r="IQ158">
        <f ca="1"/>
        <v>0.17275238401791648</v>
      </c>
      <c r="IR158">
        <f ca="1"/>
        <v>0.5677110608262339</v>
      </c>
      <c r="IS158">
        <f ca="1"/>
        <v>0.56266042186410525</v>
      </c>
      <c r="IT158" t="e">
        <f ca="1"/>
        <v>#NUM!</v>
      </c>
      <c r="IU158">
        <f ca="1"/>
        <v>0.66108833054104221</v>
      </c>
      <c r="IV158">
        <f ca="1"/>
        <v>0.7334610052720264</v>
      </c>
      <c r="IW158">
        <f ca="1"/>
        <v>0.55101917374460263</v>
      </c>
      <c r="IX158">
        <f ca="1"/>
        <v>0.56428955260437841</v>
      </c>
      <c r="IY158">
        <f ca="1"/>
        <v>0.58893344397986658</v>
      </c>
      <c r="IZ158">
        <f ca="1"/>
        <v>0.31866911034300138</v>
      </c>
      <c r="JA158">
        <f ca="1"/>
        <v>8.7357125203116323E-2</v>
      </c>
      <c r="JB158">
        <f ca="1"/>
        <v>0.76421291099293331</v>
      </c>
      <c r="JC158">
        <f ca="1"/>
        <v>0.65511232504733341</v>
      </c>
      <c r="JD158">
        <f ca="1"/>
        <v>0.11561673887702108</v>
      </c>
      <c r="JE158">
        <f ca="1"/>
        <v>0.14629671966071198</v>
      </c>
      <c r="JF158">
        <f ca="1"/>
        <v>0.64378064251706746</v>
      </c>
      <c r="JG158">
        <f ca="1"/>
        <v>0.78522181493313359</v>
      </c>
      <c r="JH158">
        <f ca="1"/>
        <v>1</v>
      </c>
      <c r="JI158">
        <f ca="1"/>
        <v>0.47949314306583407</v>
      </c>
      <c r="JJ158">
        <f ca="1"/>
        <v>0.40755439239607594</v>
      </c>
      <c r="JK158">
        <f ca="1"/>
        <v>0.5806396198733732</v>
      </c>
      <c r="JL158">
        <f ca="1"/>
        <v>0.78676559228089404</v>
      </c>
      <c r="JM158">
        <f ca="1"/>
        <v>0.69899786433416344</v>
      </c>
      <c r="JN158" t="e">
        <f ca="1"/>
        <v>#NUM!</v>
      </c>
      <c r="JO158">
        <f ca="1"/>
        <v>0.74207929236372361</v>
      </c>
      <c r="JP158">
        <f ca="1"/>
        <v>0.58199889085899614</v>
      </c>
      <c r="JQ158" t="e">
        <f ca="1"/>
        <v>#NUM!</v>
      </c>
      <c r="JR158">
        <f ca="1"/>
        <v>0.42666400079905531</v>
      </c>
      <c r="JS158">
        <f ca="1"/>
        <v>0.77230458432238114</v>
      </c>
      <c r="JT158">
        <f ca="1"/>
        <v>0.49814900059963019</v>
      </c>
      <c r="JU158">
        <f ca="1"/>
        <v>0.6066040400925673</v>
      </c>
      <c r="JV158">
        <f ca="1"/>
        <v>0.55754172121530543</v>
      </c>
      <c r="JW158">
        <f ca="1"/>
        <v>0.76995887688276676</v>
      </c>
      <c r="JX158">
        <f ca="1"/>
        <v>0.72665898769289916</v>
      </c>
      <c r="JY158">
        <f ca="1"/>
        <v>0.3019472619882333</v>
      </c>
      <c r="JZ158">
        <f ca="1"/>
        <v>0.46473538740433273</v>
      </c>
      <c r="KA158">
        <f ca="1"/>
        <v>0.51183539990132998</v>
      </c>
      <c r="KB158">
        <f ca="1"/>
        <v>0.63267816097016039</v>
      </c>
      <c r="KC158">
        <f ca="1"/>
        <v>0.54699788354594514</v>
      </c>
      <c r="KD158">
        <f ca="1"/>
        <v>0.39955439399672094</v>
      </c>
      <c r="KE158">
        <f ca="1"/>
        <v>0.65434722506837983</v>
      </c>
      <c r="KF158" t="e">
        <f ca="1"/>
        <v>#NUM!</v>
      </c>
      <c r="KG158">
        <f ca="1"/>
        <v>0.36883905197402156</v>
      </c>
      <c r="KH158" t="e">
        <f ca="1"/>
        <v>#NUM!</v>
      </c>
      <c r="KI158">
        <f ca="1"/>
        <v>0.27740038608550632</v>
      </c>
      <c r="KJ158">
        <f ca="1"/>
        <v>0.40164548064186995</v>
      </c>
      <c r="KK158">
        <f ca="1"/>
        <v>0.6534581086543062</v>
      </c>
      <c r="KL158">
        <f ca="1"/>
        <v>0.66197247367244305</v>
      </c>
      <c r="KM158">
        <f ca="1"/>
        <v>0.57613153864322442</v>
      </c>
      <c r="KN158">
        <f ca="1"/>
        <v>0.22092890008970625</v>
      </c>
      <c r="KO158">
        <f ca="1"/>
        <v>7.4677041396669572E-2</v>
      </c>
      <c r="KP158">
        <f ca="1"/>
        <v>0.40504763679428812</v>
      </c>
      <c r="KQ158" t="e">
        <f ca="1"/>
        <v>#NUM!</v>
      </c>
      <c r="KR158">
        <f ca="1"/>
        <v>0.46462620559389523</v>
      </c>
      <c r="KS158">
        <f ca="1"/>
        <v>0.71767860881512047</v>
      </c>
      <c r="KT158">
        <f ca="1"/>
        <v>0.78683634220631971</v>
      </c>
      <c r="KU158">
        <f ca="1"/>
        <v>0.51950314092379535</v>
      </c>
      <c r="KV158">
        <f ca="1"/>
        <v>0.47872026484926478</v>
      </c>
      <c r="KW158">
        <f ca="1"/>
        <v>0.72897526270930957</v>
      </c>
      <c r="KX158">
        <f ca="1"/>
        <v>0.63788249140064512</v>
      </c>
      <c r="KY158">
        <f ca="1"/>
        <v>0.15374632945083169</v>
      </c>
      <c r="KZ158">
        <f ca="1"/>
        <v>0.45902979700838958</v>
      </c>
      <c r="LA158">
        <f ca="1"/>
        <v>0.33050387846560858</v>
      </c>
      <c r="LB158">
        <f ca="1"/>
        <v>0.55188079154822312</v>
      </c>
      <c r="LC158">
        <f ca="1"/>
        <v>0.26013350953397785</v>
      </c>
      <c r="LD158">
        <f ca="1"/>
        <v>0.73877272427460761</v>
      </c>
      <c r="LE158">
        <f ca="1"/>
        <v>0.48414294535299307</v>
      </c>
      <c r="LF158">
        <f ca="1"/>
        <v>0.33808685917934272</v>
      </c>
      <c r="LG158">
        <f ca="1"/>
        <v>0.72045784897933074</v>
      </c>
      <c r="LH158">
        <f ca="1"/>
        <v>0.17920937505018106</v>
      </c>
      <c r="LI158" t="e">
        <f ca="1"/>
        <v>#NUM!</v>
      </c>
    </row>
    <row r="159" spans="220:321" x14ac:dyDescent="0.3">
      <c r="HL159" t="s">
        <v>48</v>
      </c>
      <c r="HM159">
        <f ca="1"/>
        <v>0.32520861431881332</v>
      </c>
      <c r="HN159">
        <f ca="1"/>
        <v>0.43103570648080902</v>
      </c>
      <c r="HO159">
        <f ca="1"/>
        <v>0.3796857269725647</v>
      </c>
      <c r="HP159">
        <f ca="1"/>
        <v>0.57574093851269204</v>
      </c>
      <c r="HQ159">
        <f ca="1"/>
        <v>0.47527009231730427</v>
      </c>
      <c r="HR159">
        <f ca="1"/>
        <v>0.49422513478548458</v>
      </c>
      <c r="HS159">
        <f ca="1"/>
        <v>0.40687165023449906</v>
      </c>
      <c r="HT159">
        <f ca="1"/>
        <v>0.43792981727196828</v>
      </c>
      <c r="HU159">
        <f ca="1"/>
        <v>0.14272943028745388</v>
      </c>
      <c r="HV159">
        <f ca="1"/>
        <v>0.50061296910375874</v>
      </c>
      <c r="HW159">
        <f ca="1"/>
        <v>0.2552013715877488</v>
      </c>
      <c r="HX159">
        <f ca="1"/>
        <v>0.57163765566648039</v>
      </c>
      <c r="HY159" t="e">
        <f ca="1"/>
        <v>#NUM!</v>
      </c>
      <c r="HZ159">
        <f ca="1"/>
        <v>0.50728953631791274</v>
      </c>
      <c r="IA159">
        <f ca="1"/>
        <v>0.58277297473631773</v>
      </c>
      <c r="IB159">
        <f ca="1"/>
        <v>0.51425262835017971</v>
      </c>
      <c r="IC159">
        <f ca="1"/>
        <v>0.5507374247464728</v>
      </c>
      <c r="ID159">
        <f ca="1"/>
        <v>0.80199942769882082</v>
      </c>
      <c r="IE159">
        <f ca="1"/>
        <v>0.54952322448424606</v>
      </c>
      <c r="IF159">
        <f ca="1"/>
        <v>0.50969931606649821</v>
      </c>
      <c r="IG159">
        <f ca="1"/>
        <v>0.79727426271862933</v>
      </c>
      <c r="IH159">
        <f ca="1"/>
        <v>0.69619759875136911</v>
      </c>
      <c r="II159">
        <f ca="1"/>
        <v>0.16055983355720202</v>
      </c>
      <c r="IJ159">
        <f ca="1"/>
        <v>0.82658359253828162</v>
      </c>
      <c r="IK159">
        <f ca="1"/>
        <v>0.6040733121245413</v>
      </c>
      <c r="IL159" t="e">
        <f ca="1"/>
        <v>#NUM!</v>
      </c>
      <c r="IM159">
        <f ca="1"/>
        <v>0.38313320640424797</v>
      </c>
      <c r="IN159">
        <f ca="1"/>
        <v>0.57379769816790704</v>
      </c>
      <c r="IO159">
        <f ca="1"/>
        <v>0.52420324520895467</v>
      </c>
      <c r="IP159">
        <f ca="1"/>
        <v>0.31226175873082912</v>
      </c>
      <c r="IQ159" t="e">
        <f ca="1"/>
        <v>#NUM!</v>
      </c>
      <c r="IR159">
        <f ca="1"/>
        <v>0.46443896405185187</v>
      </c>
      <c r="IS159">
        <f ca="1"/>
        <v>0.55559186337682731</v>
      </c>
      <c r="IT159">
        <f ca="1"/>
        <v>0.4130728329146518</v>
      </c>
      <c r="IU159">
        <f ca="1"/>
        <v>0.54859882810359062</v>
      </c>
      <c r="IV159">
        <f ca="1"/>
        <v>0.35056316564919221</v>
      </c>
      <c r="IW159">
        <f ca="1"/>
        <v>0.36756521993896213</v>
      </c>
      <c r="IX159">
        <f ca="1"/>
        <v>0.48486010601041946</v>
      </c>
      <c r="IY159">
        <f ca="1"/>
        <v>0.27124111298337911</v>
      </c>
      <c r="IZ159" t="e">
        <f ca="1"/>
        <v>#NUM!</v>
      </c>
      <c r="JA159">
        <f ca="1"/>
        <v>0.41813071411324831</v>
      </c>
      <c r="JB159">
        <f ca="1"/>
        <v>0.74194565575064042</v>
      </c>
      <c r="JC159">
        <f ca="1"/>
        <v>0.34229023729067404</v>
      </c>
      <c r="JD159">
        <f ca="1"/>
        <v>0.39377427318670633</v>
      </c>
      <c r="JE159">
        <f ca="1"/>
        <v>0.38300742091733186</v>
      </c>
      <c r="JF159">
        <f ca="1"/>
        <v>0.50522108680137767</v>
      </c>
      <c r="JG159">
        <f ca="1"/>
        <v>0.33468671250484683</v>
      </c>
      <c r="JH159">
        <f ca="1"/>
        <v>0.47949314306583407</v>
      </c>
      <c r="JI159">
        <f ca="1"/>
        <v>0.99999999999999989</v>
      </c>
      <c r="JJ159" t="e">
        <f ca="1"/>
        <v>#NUM!</v>
      </c>
      <c r="JK159">
        <f ca="1"/>
        <v>0.63230519950412378</v>
      </c>
      <c r="JL159">
        <f ca="1"/>
        <v>0.26595455122255229</v>
      </c>
      <c r="JM159">
        <f ca="1"/>
        <v>0.50056849159320926</v>
      </c>
      <c r="JN159">
        <f ca="1"/>
        <v>0.47180406466364511</v>
      </c>
      <c r="JO159">
        <f ca="1"/>
        <v>0.51289341207843409</v>
      </c>
      <c r="JP159">
        <f ca="1"/>
        <v>0.34736287259891718</v>
      </c>
      <c r="JQ159">
        <f ca="1"/>
        <v>0.38311939652350691</v>
      </c>
      <c r="JR159" t="e">
        <f ca="1"/>
        <v>#NUM!</v>
      </c>
      <c r="JS159">
        <f ca="1"/>
        <v>0.34428164693016744</v>
      </c>
      <c r="JT159">
        <f ca="1"/>
        <v>0.52686099595305824</v>
      </c>
      <c r="JU159">
        <f ca="1"/>
        <v>0.44918143193016047</v>
      </c>
      <c r="JV159">
        <f ca="1"/>
        <v>0.48185350411754141</v>
      </c>
      <c r="JW159">
        <f ca="1"/>
        <v>0.56566222892511275</v>
      </c>
      <c r="JX159">
        <f ca="1"/>
        <v>0.55321577447736858</v>
      </c>
      <c r="JY159">
        <f ca="1"/>
        <v>0.82762732624864033</v>
      </c>
      <c r="JZ159">
        <f ca="1"/>
        <v>0.33683471528942144</v>
      </c>
      <c r="KA159" t="e">
        <f ca="1"/>
        <v>#NUM!</v>
      </c>
      <c r="KB159" t="e">
        <f ca="1"/>
        <v>#NUM!</v>
      </c>
      <c r="KC159">
        <f ca="1"/>
        <v>0.53647218234719785</v>
      </c>
      <c r="KD159">
        <f ca="1"/>
        <v>0.6300472282848365</v>
      </c>
      <c r="KE159">
        <f ca="1"/>
        <v>0.32144579817641999</v>
      </c>
      <c r="KF159">
        <f ca="1"/>
        <v>0.10024714380170049</v>
      </c>
      <c r="KG159">
        <f ca="1"/>
        <v>0.44161996431143152</v>
      </c>
      <c r="KH159" t="e">
        <f ca="1"/>
        <v>#NUM!</v>
      </c>
      <c r="KI159">
        <f ca="1"/>
        <v>0.55203989048587832</v>
      </c>
      <c r="KJ159">
        <f ca="1"/>
        <v>0.43084659227409738</v>
      </c>
      <c r="KK159">
        <f ca="1"/>
        <v>0.65841144807156338</v>
      </c>
      <c r="KL159">
        <f ca="1"/>
        <v>0.28120856772659941</v>
      </c>
      <c r="KM159">
        <f ca="1"/>
        <v>0.6925490000976724</v>
      </c>
      <c r="KN159">
        <f ca="1"/>
        <v>0.34195945758816165</v>
      </c>
      <c r="KO159">
        <f ca="1"/>
        <v>0.47919253517417876</v>
      </c>
      <c r="KP159" t="e">
        <f ca="1"/>
        <v>#NUM!</v>
      </c>
      <c r="KQ159">
        <f ca="1"/>
        <v>0.37213854304409283</v>
      </c>
      <c r="KR159">
        <f ca="1"/>
        <v>0.59909390952061503</v>
      </c>
      <c r="KS159">
        <f ca="1"/>
        <v>0.37743512331553125</v>
      </c>
      <c r="KT159">
        <f ca="1"/>
        <v>0.49562698137387323</v>
      </c>
      <c r="KU159">
        <f ca="1"/>
        <v>0.55216533083830976</v>
      </c>
      <c r="KV159">
        <f ca="1"/>
        <v>0.33515668528109166</v>
      </c>
      <c r="KW159">
        <f ca="1"/>
        <v>0.5808564779163452</v>
      </c>
      <c r="KX159">
        <f ca="1"/>
        <v>0.23740437960019525</v>
      </c>
      <c r="KY159">
        <f ca="1"/>
        <v>0.16360956558702638</v>
      </c>
      <c r="KZ159">
        <f ca="1"/>
        <v>0.51256834888701841</v>
      </c>
      <c r="LA159">
        <f ca="1"/>
        <v>0.22659174587952904</v>
      </c>
      <c r="LB159" t="e">
        <f ca="1"/>
        <v>#NUM!</v>
      </c>
      <c r="LC159">
        <f ca="1"/>
        <v>0.32040131491859714</v>
      </c>
      <c r="LD159">
        <f ca="1"/>
        <v>0.59758153174343998</v>
      </c>
      <c r="LE159">
        <f ca="1"/>
        <v>0.44747832352437594</v>
      </c>
      <c r="LF159">
        <f ca="1"/>
        <v>0.39386904099563647</v>
      </c>
      <c r="LG159">
        <f ca="1"/>
        <v>0.53227528638223753</v>
      </c>
      <c r="LH159" t="e">
        <f ca="1"/>
        <v>#NUM!</v>
      </c>
      <c r="LI159">
        <f ca="1"/>
        <v>9.9843465311521384E-2</v>
      </c>
    </row>
    <row r="160" spans="220:321" x14ac:dyDescent="0.3">
      <c r="HL160" t="s">
        <v>49</v>
      </c>
      <c r="HM160">
        <f ca="1"/>
        <v>0.43494500477170894</v>
      </c>
      <c r="HN160">
        <f ca="1"/>
        <v>0.68185345741647696</v>
      </c>
      <c r="HO160">
        <f ca="1"/>
        <v>0.39065615179607199</v>
      </c>
      <c r="HP160">
        <f ca="1"/>
        <v>0.31599148141067196</v>
      </c>
      <c r="HQ160">
        <f ca="1"/>
        <v>0.22019732218798968</v>
      </c>
      <c r="HR160">
        <f ca="1"/>
        <v>0.29155891583013888</v>
      </c>
      <c r="HS160">
        <f ca="1"/>
        <v>0.3918330277322859</v>
      </c>
      <c r="HT160">
        <f ca="1"/>
        <v>0.41364072535426638</v>
      </c>
      <c r="HU160">
        <f ca="1"/>
        <v>0.39425786949075903</v>
      </c>
      <c r="HV160" t="e">
        <f ca="1"/>
        <v>#NUM!</v>
      </c>
      <c r="HW160">
        <f ca="1"/>
        <v>0.28854240601726766</v>
      </c>
      <c r="HX160">
        <f ca="1"/>
        <v>0.19046506575096053</v>
      </c>
      <c r="HY160">
        <f ca="1"/>
        <v>0.48500350072997123</v>
      </c>
      <c r="HZ160">
        <f ca="1"/>
        <v>0.41954804477050139</v>
      </c>
      <c r="IA160">
        <f ca="1"/>
        <v>0.22967637166301669</v>
      </c>
      <c r="IB160">
        <f ca="1"/>
        <v>0.2359809529382538</v>
      </c>
      <c r="IC160">
        <f ca="1"/>
        <v>0.51083633149726249</v>
      </c>
      <c r="ID160">
        <f ca="1"/>
        <v>0.2775790665751563</v>
      </c>
      <c r="IE160">
        <f ca="1"/>
        <v>0.45955551977628167</v>
      </c>
      <c r="IF160">
        <f ca="1"/>
        <v>0.45598496767738972</v>
      </c>
      <c r="IG160" t="e">
        <f ca="1"/>
        <v>#NUM!</v>
      </c>
      <c r="IH160">
        <f ca="1"/>
        <v>0.38562012162876119</v>
      </c>
      <c r="II160">
        <f ca="1"/>
        <v>0.17019419170784672</v>
      </c>
      <c r="IJ160" t="e">
        <f ca="1"/>
        <v>#NUM!</v>
      </c>
      <c r="IK160">
        <f ca="1"/>
        <v>0.40270348359114733</v>
      </c>
      <c r="IL160" t="e">
        <f ca="1"/>
        <v>#NUM!</v>
      </c>
      <c r="IM160">
        <f ca="1"/>
        <v>0.33113736785892911</v>
      </c>
      <c r="IN160" t="e">
        <f ca="1"/>
        <v>#NUM!</v>
      </c>
      <c r="IO160">
        <f ca="1"/>
        <v>0.59442081529780211</v>
      </c>
      <c r="IP160" t="e">
        <f ca="1"/>
        <v>#NUM!</v>
      </c>
      <c r="IQ160">
        <f ca="1"/>
        <v>0.25929554069955252</v>
      </c>
      <c r="IR160">
        <f ca="1"/>
        <v>0.46405354632717039</v>
      </c>
      <c r="IS160">
        <f ca="1"/>
        <v>0.31710882295668735</v>
      </c>
      <c r="IT160">
        <f ca="1"/>
        <v>0.49628048203079056</v>
      </c>
      <c r="IU160" t="e">
        <f ca="1"/>
        <v>#NUM!</v>
      </c>
      <c r="IV160">
        <f ca="1"/>
        <v>0.52138211472116647</v>
      </c>
      <c r="IW160">
        <f ca="1"/>
        <v>0.24588923396986348</v>
      </c>
      <c r="IX160">
        <f ca="1"/>
        <v>0.48915449965269137</v>
      </c>
      <c r="IY160">
        <f ca="1"/>
        <v>0.28017428488999774</v>
      </c>
      <c r="IZ160">
        <f ca="1"/>
        <v>0.16357330971406833</v>
      </c>
      <c r="JA160" t="e">
        <f ca="1"/>
        <v>#NUM!</v>
      </c>
      <c r="JB160">
        <f ca="1"/>
        <v>0.36352369473506113</v>
      </c>
      <c r="JC160">
        <f ca="1"/>
        <v>0.41861290539879192</v>
      </c>
      <c r="JD160" t="e">
        <f ca="1"/>
        <v>#NUM!</v>
      </c>
      <c r="JE160" t="e">
        <f ca="1"/>
        <v>#NUM!</v>
      </c>
      <c r="JF160">
        <f ca="1"/>
        <v>0.37503132113781745</v>
      </c>
      <c r="JG160">
        <f ca="1"/>
        <v>0.23082955925855517</v>
      </c>
      <c r="JH160">
        <f ca="1"/>
        <v>0.40755439239607594</v>
      </c>
      <c r="JI160" t="e">
        <f ca="1"/>
        <v>#NUM!</v>
      </c>
      <c r="JJ160">
        <f ca="1"/>
        <v>1</v>
      </c>
      <c r="JK160">
        <f ca="1"/>
        <v>0.28004987212104121</v>
      </c>
      <c r="JL160">
        <f ca="1"/>
        <v>0.53498175373470047</v>
      </c>
      <c r="JM160">
        <f ca="1"/>
        <v>0.52683927368841332</v>
      </c>
      <c r="JN160">
        <f ca="1"/>
        <v>0.36320544935340676</v>
      </c>
      <c r="JO160">
        <f ca="1"/>
        <v>0.4641366099274058</v>
      </c>
      <c r="JP160" t="e">
        <f ca="1"/>
        <v>#NUM!</v>
      </c>
      <c r="JQ160" t="e">
        <f ca="1"/>
        <v>#NUM!</v>
      </c>
      <c r="JR160">
        <f ca="1"/>
        <v>0.59014016176710493</v>
      </c>
      <c r="JS160">
        <f ca="1"/>
        <v>0.43247916991438545</v>
      </c>
      <c r="JT160">
        <f ca="1"/>
        <v>0.19442199906285629</v>
      </c>
      <c r="JU160">
        <f ca="1"/>
        <v>0.55449430847807579</v>
      </c>
      <c r="JV160">
        <f ca="1"/>
        <v>0.40026308980565384</v>
      </c>
      <c r="JW160">
        <f ca="1"/>
        <v>0.55352164721449493</v>
      </c>
      <c r="JX160">
        <f ca="1"/>
        <v>0.33430496154942796</v>
      </c>
      <c r="JY160" t="e">
        <f ca="1"/>
        <v>#NUM!</v>
      </c>
      <c r="JZ160" t="e">
        <f ca="1"/>
        <v>#NUM!</v>
      </c>
      <c r="KA160">
        <f ca="1"/>
        <v>0.39910064375605897</v>
      </c>
      <c r="KB160">
        <f ca="1"/>
        <v>0.57425389276701588</v>
      </c>
      <c r="KC160">
        <f ca="1"/>
        <v>0.33009140252332592</v>
      </c>
      <c r="KD160">
        <f ca="1"/>
        <v>0.2272876872876404</v>
      </c>
      <c r="KE160">
        <f ca="1"/>
        <v>0.4709748855471011</v>
      </c>
      <c r="KF160">
        <f ca="1"/>
        <v>0.13883805621882278</v>
      </c>
      <c r="KG160">
        <f ca="1"/>
        <v>0.29247092827645815</v>
      </c>
      <c r="KH160" t="e">
        <f ca="1"/>
        <v>#NUM!</v>
      </c>
      <c r="KI160" t="e">
        <f ca="1"/>
        <v>#NUM!</v>
      </c>
      <c r="KJ160">
        <f ca="1"/>
        <v>0.44196928696388504</v>
      </c>
      <c r="KK160">
        <f ca="1"/>
        <v>0.26779086584440676</v>
      </c>
      <c r="KL160">
        <f ca="1"/>
        <v>0.68774797798350351</v>
      </c>
      <c r="KM160">
        <f ca="1"/>
        <v>0.39695471602636329</v>
      </c>
      <c r="KN160" t="e">
        <f ca="1"/>
        <v>#NUM!</v>
      </c>
      <c r="KO160">
        <f ca="1"/>
        <v>0.44800408759178595</v>
      </c>
      <c r="KP160">
        <f ca="1"/>
        <v>0.46210037026068396</v>
      </c>
      <c r="KQ160">
        <f ca="1"/>
        <v>8.0642363643393736E-2</v>
      </c>
      <c r="KR160">
        <f ca="1"/>
        <v>0.49690440492496685</v>
      </c>
      <c r="KS160">
        <f ca="1"/>
        <v>0.56958939479299053</v>
      </c>
      <c r="KT160">
        <f ca="1"/>
        <v>0.46802863082793617</v>
      </c>
      <c r="KU160" t="e">
        <f ca="1"/>
        <v>#NUM!</v>
      </c>
      <c r="KV160">
        <f ca="1"/>
        <v>0.47577192036563998</v>
      </c>
      <c r="KW160">
        <f ca="1"/>
        <v>0.37722309749685212</v>
      </c>
      <c r="KX160" t="e">
        <f ca="1"/>
        <v>#NUM!</v>
      </c>
      <c r="KY160">
        <f ca="1"/>
        <v>0.42072760199308712</v>
      </c>
      <c r="KZ160">
        <f ca="1"/>
        <v>0.61451073445409199</v>
      </c>
      <c r="LA160">
        <f ca="1"/>
        <v>0.25019498638196275</v>
      </c>
      <c r="LB160">
        <f ca="1"/>
        <v>0.54275289605392452</v>
      </c>
      <c r="LC160">
        <f ca="1"/>
        <v>0.25994773962084966</v>
      </c>
      <c r="LD160">
        <f ca="1"/>
        <v>0.39136931537195752</v>
      </c>
      <c r="LE160">
        <f ca="1"/>
        <v>0.20729840286073134</v>
      </c>
      <c r="LF160" t="e">
        <f ca="1"/>
        <v>#NUM!</v>
      </c>
      <c r="LG160">
        <f ca="1"/>
        <v>0.26705365806282372</v>
      </c>
      <c r="LH160">
        <f ca="1"/>
        <v>0.13980464067036832</v>
      </c>
      <c r="LI160">
        <f ca="1"/>
        <v>0.54306632994019888</v>
      </c>
    </row>
    <row r="161" spans="220:321" x14ac:dyDescent="0.3">
      <c r="HL161" t="s">
        <v>50</v>
      </c>
      <c r="HM161">
        <f ca="1"/>
        <v>0.51859103471820633</v>
      </c>
      <c r="HN161">
        <f ca="1"/>
        <v>0.4813331032189449</v>
      </c>
      <c r="HO161">
        <f ca="1"/>
        <v>0.62437889364615196</v>
      </c>
      <c r="HP161">
        <f ca="1"/>
        <v>0.39896410363481671</v>
      </c>
      <c r="HQ161">
        <f ca="1"/>
        <v>0.73383343218129793</v>
      </c>
      <c r="HR161">
        <f ca="1"/>
        <v>0.46726650941000136</v>
      </c>
      <c r="HS161">
        <f ca="1"/>
        <v>0.55649072880674366</v>
      </c>
      <c r="HT161">
        <f ca="1"/>
        <v>0.61090970766247399</v>
      </c>
      <c r="HU161">
        <f ca="1"/>
        <v>0.5086589035745368</v>
      </c>
      <c r="HV161">
        <f ca="1"/>
        <v>0.66044065854370182</v>
      </c>
      <c r="HW161">
        <f ca="1"/>
        <v>0.69888807401417685</v>
      </c>
      <c r="HX161">
        <f ca="1"/>
        <v>0.61715644834688632</v>
      </c>
      <c r="HY161">
        <f ca="1"/>
        <v>0.26903284721938359</v>
      </c>
      <c r="HZ161">
        <f ca="1"/>
        <v>0.71383322878580924</v>
      </c>
      <c r="IA161">
        <f ca="1"/>
        <v>0.65621375959623174</v>
      </c>
      <c r="IB161">
        <f ca="1"/>
        <v>0.75190818974915719</v>
      </c>
      <c r="IC161">
        <f ca="1"/>
        <v>0.78394200484848264</v>
      </c>
      <c r="ID161">
        <f ca="1"/>
        <v>0.52009137413263717</v>
      </c>
      <c r="IE161">
        <f ca="1"/>
        <v>0.48863056355919599</v>
      </c>
      <c r="IF161">
        <f ca="1"/>
        <v>0.69712923540547023</v>
      </c>
      <c r="IG161">
        <f ca="1"/>
        <v>0.62997022369991162</v>
      </c>
      <c r="IH161">
        <f ca="1"/>
        <v>0.63858135132894212</v>
      </c>
      <c r="II161">
        <f ca="1"/>
        <v>0.53909222198956774</v>
      </c>
      <c r="IJ161">
        <f ca="1"/>
        <v>0.56350448680062004</v>
      </c>
      <c r="IK161">
        <f ca="1"/>
        <v>0.74246112772696815</v>
      </c>
      <c r="IL161">
        <f ca="1"/>
        <v>0.29503983761318675</v>
      </c>
      <c r="IM161">
        <f ca="1"/>
        <v>0.76751626043920773</v>
      </c>
      <c r="IN161">
        <f ca="1"/>
        <v>0.70988869713726199</v>
      </c>
      <c r="IO161">
        <f ca="1"/>
        <v>0.66049536998454506</v>
      </c>
      <c r="IP161">
        <f ca="1"/>
        <v>0.48198102988662883</v>
      </c>
      <c r="IQ161">
        <f ca="1"/>
        <v>0.37449580339275534</v>
      </c>
      <c r="IR161">
        <f ca="1"/>
        <v>0.52873954344072738</v>
      </c>
      <c r="IS161">
        <f ca="1"/>
        <v>0.75903960221997979</v>
      </c>
      <c r="IT161">
        <f ca="1"/>
        <v>0.34432182320784149</v>
      </c>
      <c r="IU161">
        <f ca="1"/>
        <v>0.49678272174936033</v>
      </c>
      <c r="IV161">
        <f ca="1"/>
        <v>0.43350814966808449</v>
      </c>
      <c r="IW161">
        <f ca="1"/>
        <v>0.44982607312671086</v>
      </c>
      <c r="IX161">
        <f ca="1"/>
        <v>0.5242388709934217</v>
      </c>
      <c r="IY161">
        <f ca="1"/>
        <v>0.45576146008944579</v>
      </c>
      <c r="IZ161">
        <f ca="1"/>
        <v>5.029245231603717E-2</v>
      </c>
      <c r="JA161">
        <f ca="1"/>
        <v>0.65206076606203411</v>
      </c>
      <c r="JB161">
        <f ca="1"/>
        <v>0.61607399496044668</v>
      </c>
      <c r="JC161">
        <f ca="1"/>
        <v>0.60345756712240206</v>
      </c>
      <c r="JD161">
        <f ca="1"/>
        <v>0.5854698830005669</v>
      </c>
      <c r="JE161">
        <f ca="1"/>
        <v>0.57801516724276247</v>
      </c>
      <c r="JF161">
        <f ca="1"/>
        <v>0.70224464466995329</v>
      </c>
      <c r="JG161">
        <f ca="1"/>
        <v>0.73267136747912198</v>
      </c>
      <c r="JH161">
        <f ca="1"/>
        <v>0.5806396198733732</v>
      </c>
      <c r="JI161">
        <f ca="1"/>
        <v>0.63230519950412378</v>
      </c>
      <c r="JJ161">
        <f ca="1"/>
        <v>0.28004987212104121</v>
      </c>
      <c r="JK161">
        <f ca="1"/>
        <v>1</v>
      </c>
      <c r="JL161">
        <f ca="1"/>
        <v>0.27991136467801248</v>
      </c>
      <c r="JM161">
        <f ca="1"/>
        <v>0.50479396452287151</v>
      </c>
      <c r="JN161">
        <f ca="1"/>
        <v>0.36851358496117603</v>
      </c>
      <c r="JO161">
        <f ca="1"/>
        <v>0.62252206935455057</v>
      </c>
      <c r="JP161">
        <f ca="1"/>
        <v>0.54233388007863181</v>
      </c>
      <c r="JQ161">
        <f ca="1"/>
        <v>0.29666050214849449</v>
      </c>
      <c r="JR161">
        <f ca="1"/>
        <v>9.0263940525260086E-2</v>
      </c>
      <c r="JS161">
        <f ca="1"/>
        <v>0.70897589637727654</v>
      </c>
      <c r="JT161">
        <f ca="1"/>
        <v>0.76841860091963576</v>
      </c>
      <c r="JU161">
        <f ca="1"/>
        <v>0.47447771317770643</v>
      </c>
      <c r="JV161">
        <f ca="1"/>
        <v>0.6495274648671604</v>
      </c>
      <c r="JW161">
        <f ca="1"/>
        <v>0.65094002127533146</v>
      </c>
      <c r="JX161">
        <f ca="1"/>
        <v>0.4091224335331905</v>
      </c>
      <c r="JY161">
        <f ca="1"/>
        <v>0.56748459784494953</v>
      </c>
      <c r="JZ161" t="e">
        <f ca="1"/>
        <v>#NUM!</v>
      </c>
      <c r="KA161">
        <f ca="1"/>
        <v>0.49547045277882734</v>
      </c>
      <c r="KB161">
        <f ca="1"/>
        <v>0.32537728856638848</v>
      </c>
      <c r="KC161">
        <f ca="1"/>
        <v>0.64400338936005108</v>
      </c>
      <c r="KD161">
        <f ca="1"/>
        <v>0.76043437602273967</v>
      </c>
      <c r="KE161">
        <f ca="1"/>
        <v>0.41150155731328408</v>
      </c>
      <c r="KF161">
        <f ca="1"/>
        <v>0.48978947910820236</v>
      </c>
      <c r="KG161">
        <f ca="1"/>
        <v>0.56095084415690555</v>
      </c>
      <c r="KH161">
        <f ca="1"/>
        <v>0.53851255759779137</v>
      </c>
      <c r="KI161">
        <f ca="1"/>
        <v>0.64563018468815958</v>
      </c>
      <c r="KJ161">
        <f ca="1"/>
        <v>0.36006440312278137</v>
      </c>
      <c r="KK161">
        <f ca="1"/>
        <v>0.26250585234738649</v>
      </c>
      <c r="KL161">
        <f ca="1"/>
        <v>0.46984153496473152</v>
      </c>
      <c r="KM161">
        <f ca="1"/>
        <v>0.48442051471831393</v>
      </c>
      <c r="KN161">
        <f ca="1"/>
        <v>0.59582480030738771</v>
      </c>
      <c r="KO161">
        <f ca="1"/>
        <v>0.56846932107843595</v>
      </c>
      <c r="KP161" t="e">
        <f ca="1"/>
        <v>#NUM!</v>
      </c>
      <c r="KQ161">
        <f ca="1"/>
        <v>0.46020770413838707</v>
      </c>
      <c r="KR161">
        <f ca="1"/>
        <v>0.61429961739787664</v>
      </c>
      <c r="KS161">
        <f ca="1"/>
        <v>0.43970143359052533</v>
      </c>
      <c r="KT161">
        <f ca="1"/>
        <v>0.7434427449999339</v>
      </c>
      <c r="KU161">
        <f ca="1"/>
        <v>0.50079624012365653</v>
      </c>
      <c r="KV161">
        <f ca="1"/>
        <v>0.42436717494044324</v>
      </c>
      <c r="KW161">
        <f ca="1"/>
        <v>0.76564203750167281</v>
      </c>
      <c r="KX161">
        <f ca="1"/>
        <v>0.24893410715841013</v>
      </c>
      <c r="KY161">
        <f ca="1"/>
        <v>0.51153824425611427</v>
      </c>
      <c r="KZ161">
        <f ca="1"/>
        <v>0.66336708907824815</v>
      </c>
      <c r="LA161">
        <f ca="1"/>
        <v>0.3566420058055097</v>
      </c>
      <c r="LB161">
        <f ca="1"/>
        <v>0.50674579480851123</v>
      </c>
      <c r="LC161">
        <f ca="1"/>
        <v>0.45528411220906184</v>
      </c>
      <c r="LD161">
        <f ca="1"/>
        <v>0.69394029825049686</v>
      </c>
      <c r="LE161">
        <f ca="1"/>
        <v>0.74136702094551399</v>
      </c>
      <c r="LF161">
        <f ca="1"/>
        <v>0.4843489504829932</v>
      </c>
      <c r="LG161">
        <f ca="1"/>
        <v>0.46910744552479111</v>
      </c>
      <c r="LH161">
        <f ca="1"/>
        <v>0.44097769822501282</v>
      </c>
      <c r="LI161" t="e">
        <f ca="1"/>
        <v>#NUM!</v>
      </c>
    </row>
    <row r="162" spans="220:321" x14ac:dyDescent="0.3">
      <c r="HL162" t="s">
        <v>51</v>
      </c>
      <c r="HM162" t="e">
        <f ca="1"/>
        <v>#NUM!</v>
      </c>
      <c r="HN162">
        <f ca="1"/>
        <v>0.49961042791405103</v>
      </c>
      <c r="HO162">
        <f ca="1"/>
        <v>0.60436759051921385</v>
      </c>
      <c r="HP162">
        <f ca="1"/>
        <v>0.3270352051355962</v>
      </c>
      <c r="HQ162">
        <f ca="1"/>
        <v>0.31933829604418529</v>
      </c>
      <c r="HR162">
        <f ca="1"/>
        <v>0.43527502280617891</v>
      </c>
      <c r="HS162" t="e">
        <f ca="1"/>
        <v>#NUM!</v>
      </c>
      <c r="HT162">
        <f ca="1"/>
        <v>0.49836641100997819</v>
      </c>
      <c r="HU162">
        <f ca="1"/>
        <v>0.77972274616783699</v>
      </c>
      <c r="HV162">
        <f ca="1"/>
        <v>0.39925875310074604</v>
      </c>
      <c r="HW162" t="e">
        <f ca="1"/>
        <v>#NUM!</v>
      </c>
      <c r="HX162">
        <f ca="1"/>
        <v>0.49922725950736824</v>
      </c>
      <c r="HY162">
        <f ca="1"/>
        <v>0.54647179427847281</v>
      </c>
      <c r="HZ162">
        <f ca="1"/>
        <v>0.69078720256101955</v>
      </c>
      <c r="IA162">
        <f ca="1"/>
        <v>0.63475182796173946</v>
      </c>
      <c r="IB162">
        <f ca="1"/>
        <v>0.16186697615979825</v>
      </c>
      <c r="IC162">
        <f ca="1"/>
        <v>0.5830694808182989</v>
      </c>
      <c r="ID162">
        <f ca="1"/>
        <v>0.68090527267690892</v>
      </c>
      <c r="IE162">
        <f ca="1"/>
        <v>0.67123189800245797</v>
      </c>
      <c r="IF162">
        <f ca="1"/>
        <v>0.64460839717314644</v>
      </c>
      <c r="IG162">
        <f ca="1"/>
        <v>0.35020435693739504</v>
      </c>
      <c r="IH162">
        <f ca="1"/>
        <v>0.52386430384415195</v>
      </c>
      <c r="II162">
        <f ca="1"/>
        <v>0.45323559086073584</v>
      </c>
      <c r="IJ162">
        <f ca="1"/>
        <v>0.57979393677663527</v>
      </c>
      <c r="IK162">
        <f ca="1"/>
        <v>0.55328269123727025</v>
      </c>
      <c r="IL162" t="e">
        <f ca="1"/>
        <v>#NUM!</v>
      </c>
      <c r="IM162">
        <f ca="1"/>
        <v>0.23419934885894186</v>
      </c>
      <c r="IN162">
        <f ca="1"/>
        <v>0.10579393042028125</v>
      </c>
      <c r="IO162">
        <f ca="1"/>
        <v>0.57090318032292298</v>
      </c>
      <c r="IP162" t="e">
        <f ca="1"/>
        <v>#NUM!</v>
      </c>
      <c r="IQ162">
        <f ca="1"/>
        <v>0.34062407205002471</v>
      </c>
      <c r="IR162">
        <f ca="1"/>
        <v>0.26047229181761461</v>
      </c>
      <c r="IS162">
        <f ca="1"/>
        <v>0.4423546167281503</v>
      </c>
      <c r="IT162">
        <f ca="1"/>
        <v>0.25028237372690376</v>
      </c>
      <c r="IU162">
        <f ca="1"/>
        <v>0.58696304990480141</v>
      </c>
      <c r="IV162">
        <f ca="1"/>
        <v>0.76701995587805805</v>
      </c>
      <c r="IW162">
        <f ca="1"/>
        <v>0.20970134554604641</v>
      </c>
      <c r="IX162">
        <f ca="1"/>
        <v>0.48998937854243918</v>
      </c>
      <c r="IY162">
        <f ca="1"/>
        <v>0.34757228676904706</v>
      </c>
      <c r="IZ162">
        <f ca="1"/>
        <v>0.23794837577331901</v>
      </c>
      <c r="JA162" t="e">
        <f ca="1"/>
        <v>#NUM!</v>
      </c>
      <c r="JB162">
        <f ca="1"/>
        <v>0.66048238312382879</v>
      </c>
      <c r="JC162">
        <f ca="1"/>
        <v>0.44289981076265111</v>
      </c>
      <c r="JD162" t="e">
        <f ca="1"/>
        <v>#NUM!</v>
      </c>
      <c r="JE162" t="e">
        <f ca="1"/>
        <v>#NUM!</v>
      </c>
      <c r="JF162">
        <f ca="1"/>
        <v>0.55707083401150881</v>
      </c>
      <c r="JG162">
        <f ca="1"/>
        <v>0.4380857912921578</v>
      </c>
      <c r="JH162">
        <f ca="1"/>
        <v>0.78676559228089404</v>
      </c>
      <c r="JI162">
        <f ca="1"/>
        <v>0.26595455122255229</v>
      </c>
      <c r="JJ162">
        <f ca="1"/>
        <v>0.53498175373470047</v>
      </c>
      <c r="JK162">
        <f ca="1"/>
        <v>0.27991136467801248</v>
      </c>
      <c r="JL162">
        <f ca="1"/>
        <v>1</v>
      </c>
      <c r="JM162">
        <f ca="1"/>
        <v>0.57950813955384062</v>
      </c>
      <c r="JN162" t="e">
        <f ca="1"/>
        <v>#NUM!</v>
      </c>
      <c r="JO162">
        <f ca="1"/>
        <v>0.63730758008858235</v>
      </c>
      <c r="JP162">
        <f ca="1"/>
        <v>0.43992980085558148</v>
      </c>
      <c r="JQ162" t="e">
        <f ca="1"/>
        <v>#NUM!</v>
      </c>
      <c r="JR162">
        <f ca="1"/>
        <v>0.31719618709788144</v>
      </c>
      <c r="JS162">
        <f ca="1"/>
        <v>0.52595895616870103</v>
      </c>
      <c r="JT162" t="e">
        <f ca="1"/>
        <v>#NUM!</v>
      </c>
      <c r="JU162">
        <f ca="1"/>
        <v>0.61492665910044053</v>
      </c>
      <c r="JV162">
        <f ca="1"/>
        <v>0.32677572851405556</v>
      </c>
      <c r="JW162">
        <f ca="1"/>
        <v>0.73986388307640261</v>
      </c>
      <c r="JX162">
        <f ca="1"/>
        <v>0.68234252386946403</v>
      </c>
      <c r="JY162">
        <f ca="1"/>
        <v>0.27974057466243757</v>
      </c>
      <c r="JZ162">
        <f ca="1"/>
        <v>0.34843656686434016</v>
      </c>
      <c r="KA162">
        <f ca="1"/>
        <v>0.52297687167412521</v>
      </c>
      <c r="KB162">
        <f ca="1"/>
        <v>0.50877231852553761</v>
      </c>
      <c r="KC162">
        <f ca="1"/>
        <v>0.49928761486274581</v>
      </c>
      <c r="KD162">
        <f ca="1"/>
        <v>0.35896658165714296</v>
      </c>
      <c r="KE162">
        <f ca="1"/>
        <v>0.6237589758632448</v>
      </c>
      <c r="KF162" t="e">
        <f ca="1"/>
        <v>#NUM!</v>
      </c>
      <c r="KG162" t="e">
        <f ca="1"/>
        <v>#NUM!</v>
      </c>
      <c r="KH162" t="e">
        <f ca="1"/>
        <v>#NUM!</v>
      </c>
      <c r="KI162" t="e">
        <f ca="1"/>
        <v>#NUM!</v>
      </c>
      <c r="KJ162">
        <f ca="1"/>
        <v>0.23302166758625131</v>
      </c>
      <c r="KK162">
        <f ca="1"/>
        <v>0.84310777264816328</v>
      </c>
      <c r="KL162">
        <f ca="1"/>
        <v>0.60347275003381129</v>
      </c>
      <c r="KM162">
        <f ca="1"/>
        <v>0.6462836534673001</v>
      </c>
      <c r="KN162" t="e">
        <f ca="1"/>
        <v>#NUM!</v>
      </c>
      <c r="KO162" t="e">
        <f ca="1"/>
        <v>#NUM!</v>
      </c>
      <c r="KP162">
        <f ca="1"/>
        <v>0.25441738644386996</v>
      </c>
      <c r="KQ162" t="e">
        <f ca="1"/>
        <v>#NUM!</v>
      </c>
      <c r="KR162">
        <f ca="1"/>
        <v>0.36475892690808154</v>
      </c>
      <c r="KS162">
        <f ca="1"/>
        <v>0.74502950486861397</v>
      </c>
      <c r="KT162">
        <f ca="1"/>
        <v>0.54288114449141245</v>
      </c>
      <c r="KU162">
        <f ca="1"/>
        <v>0.53981814561064001</v>
      </c>
      <c r="KV162">
        <f ca="1"/>
        <v>0.2649466123525257</v>
      </c>
      <c r="KW162">
        <f ca="1"/>
        <v>0.62200539114857378</v>
      </c>
      <c r="KX162">
        <f ca="1"/>
        <v>0.66164789700929516</v>
      </c>
      <c r="KY162" t="e">
        <f ca="1"/>
        <v>#NUM!</v>
      </c>
      <c r="KZ162">
        <f ca="1"/>
        <v>0.26390030979535556</v>
      </c>
      <c r="LA162" t="e">
        <f ca="1"/>
        <v>#NUM!</v>
      </c>
      <c r="LB162">
        <f ca="1"/>
        <v>0.37662383297239344</v>
      </c>
      <c r="LC162">
        <f ca="1"/>
        <v>0.27639193859738537</v>
      </c>
      <c r="LD162">
        <f ca="1"/>
        <v>0.59840913945265017</v>
      </c>
      <c r="LE162" t="e">
        <f ca="1"/>
        <v>#NUM!</v>
      </c>
      <c r="LF162">
        <f ca="1"/>
        <v>0.33555320798007182</v>
      </c>
      <c r="LG162">
        <f ca="1"/>
        <v>0.69736362022186993</v>
      </c>
      <c r="LH162" t="e">
        <f ca="1"/>
        <v>#NUM!</v>
      </c>
      <c r="LI162" t="e">
        <f ca="1"/>
        <v>#NUM!</v>
      </c>
    </row>
    <row r="163" spans="220:321" x14ac:dyDescent="0.3">
      <c r="HL163" t="s">
        <v>52</v>
      </c>
      <c r="HM163" t="e">
        <f ca="1"/>
        <v>#NUM!</v>
      </c>
      <c r="HN163">
        <f ca="1"/>
        <v>0.56184617339071297</v>
      </c>
      <c r="HO163">
        <f ca="1"/>
        <v>0.55698867345673275</v>
      </c>
      <c r="HP163">
        <f ca="1"/>
        <v>0.43453939299555994</v>
      </c>
      <c r="HQ163">
        <f ca="1"/>
        <v>6.4391479658933548E-2</v>
      </c>
      <c r="HR163">
        <f ca="1"/>
        <v>0.56645492759242144</v>
      </c>
      <c r="HS163">
        <f ca="1"/>
        <v>0.47871568482936649</v>
      </c>
      <c r="HT163">
        <f ca="1"/>
        <v>0.41526403486931218</v>
      </c>
      <c r="HU163">
        <f ca="1"/>
        <v>0.36627340132956587</v>
      </c>
      <c r="HV163">
        <f ca="1"/>
        <v>0.34600100042772142</v>
      </c>
      <c r="HW163">
        <f ca="1"/>
        <v>0.43619904389854502</v>
      </c>
      <c r="HX163">
        <f ca="1"/>
        <v>0.70574080372845005</v>
      </c>
      <c r="HY163">
        <f ca="1"/>
        <v>0.5180146481685074</v>
      </c>
      <c r="HZ163">
        <f ca="1"/>
        <v>0.78616187668728343</v>
      </c>
      <c r="IA163">
        <f ca="1"/>
        <v>0.74033389456740584</v>
      </c>
      <c r="IB163">
        <f ca="1"/>
        <v>0.68411776848767647</v>
      </c>
      <c r="IC163">
        <f ca="1"/>
        <v>0.81626124528600108</v>
      </c>
      <c r="ID163">
        <f ca="1"/>
        <v>0.45156121450570802</v>
      </c>
      <c r="IE163">
        <f ca="1"/>
        <v>0.77765271401702296</v>
      </c>
      <c r="IF163">
        <f ca="1"/>
        <v>0.7988142740052101</v>
      </c>
      <c r="IG163">
        <f ca="1"/>
        <v>0.59355103301375811</v>
      </c>
      <c r="IH163">
        <f ca="1"/>
        <v>0.6071597672646577</v>
      </c>
      <c r="II163">
        <f ca="1"/>
        <v>0.52315182981503872</v>
      </c>
      <c r="IJ163">
        <f ca="1"/>
        <v>0.63397810859096027</v>
      </c>
      <c r="IK163">
        <f ca="1"/>
        <v>0.65073124365090074</v>
      </c>
      <c r="IL163">
        <f ca="1"/>
        <v>0.4735130610645194</v>
      </c>
      <c r="IM163">
        <f ca="1"/>
        <v>0.40099686989331229</v>
      </c>
      <c r="IN163">
        <f ca="1"/>
        <v>0.45471714055369167</v>
      </c>
      <c r="IO163">
        <f ca="1"/>
        <v>0.64841924084579761</v>
      </c>
      <c r="IP163">
        <f ca="1"/>
        <v>0.27001383929081096</v>
      </c>
      <c r="IQ163">
        <f ca="1"/>
        <v>0.62688420117002774</v>
      </c>
      <c r="IR163">
        <f ca="1"/>
        <v>0.72684105712313518</v>
      </c>
      <c r="IS163">
        <f ca="1"/>
        <v>0.56548055288201937</v>
      </c>
      <c r="IT163">
        <f ca="1"/>
        <v>0.53032817266122523</v>
      </c>
      <c r="IU163">
        <f ca="1"/>
        <v>0.61969780242518824</v>
      </c>
      <c r="IV163">
        <f ca="1"/>
        <v>0.54325227771547935</v>
      </c>
      <c r="IW163">
        <f ca="1"/>
        <v>0.63597964292011011</v>
      </c>
      <c r="IX163">
        <f ca="1"/>
        <v>0.72417516239468926</v>
      </c>
      <c r="IY163">
        <f ca="1"/>
        <v>0.4644755921000483</v>
      </c>
      <c r="IZ163">
        <f ca="1"/>
        <v>0.32836100171555194</v>
      </c>
      <c r="JA163">
        <f ca="1"/>
        <v>0.48606830803362006</v>
      </c>
      <c r="JB163">
        <f ca="1"/>
        <v>0.59369842960316366</v>
      </c>
      <c r="JC163">
        <f ca="1"/>
        <v>0.73001651207362195</v>
      </c>
      <c r="JD163">
        <f ca="1"/>
        <v>0.25633760048650789</v>
      </c>
      <c r="JE163">
        <f ca="1"/>
        <v>0.26046268582100479</v>
      </c>
      <c r="JF163">
        <f ca="1"/>
        <v>0.74788921527099628</v>
      </c>
      <c r="JG163">
        <f ca="1"/>
        <v>0.64598268308263085</v>
      </c>
      <c r="JH163">
        <f ca="1"/>
        <v>0.69899786433416344</v>
      </c>
      <c r="JI163">
        <f ca="1"/>
        <v>0.50056849159320926</v>
      </c>
      <c r="JJ163">
        <f ca="1"/>
        <v>0.52683927368841332</v>
      </c>
      <c r="JK163">
        <f ca="1"/>
        <v>0.50479396452287151</v>
      </c>
      <c r="JL163">
        <f ca="1"/>
        <v>0.57950813955384062</v>
      </c>
      <c r="JM163">
        <f ca="1"/>
        <v>1</v>
      </c>
      <c r="JN163">
        <f ca="1"/>
        <v>0.52556275721331014</v>
      </c>
      <c r="JO163">
        <f ca="1"/>
        <v>0.754128917386231</v>
      </c>
      <c r="JP163">
        <f ca="1"/>
        <v>0.43974111807910177</v>
      </c>
      <c r="JQ163">
        <f ca="1"/>
        <v>0.27552099958408777</v>
      </c>
      <c r="JR163">
        <f ca="1"/>
        <v>0.43285539052243527</v>
      </c>
      <c r="JS163">
        <f ca="1"/>
        <v>0.69930153406176676</v>
      </c>
      <c r="JT163">
        <f ca="1"/>
        <v>0.61110755554904095</v>
      </c>
      <c r="JU163">
        <f ca="1"/>
        <v>0.47087545799563518</v>
      </c>
      <c r="JV163">
        <f ca="1"/>
        <v>0.49659603537590047</v>
      </c>
      <c r="JW163">
        <f ca="1"/>
        <v>0.69245142165041507</v>
      </c>
      <c r="JX163">
        <f ca="1"/>
        <v>0.72445348717162661</v>
      </c>
      <c r="JY163">
        <f ca="1"/>
        <v>0.33253780482447454</v>
      </c>
      <c r="JZ163">
        <f ca="1"/>
        <v>0.54983667414905857</v>
      </c>
      <c r="KA163">
        <f ca="1"/>
        <v>0.63630286477080011</v>
      </c>
      <c r="KB163">
        <f ca="1"/>
        <v>0.55932991618738592</v>
      </c>
      <c r="KC163">
        <f ca="1"/>
        <v>0.57386435097407762</v>
      </c>
      <c r="KD163">
        <f ca="1"/>
        <v>0.39450801562691462</v>
      </c>
      <c r="KE163">
        <f ca="1"/>
        <v>0.5673290629477612</v>
      </c>
      <c r="KF163" t="e">
        <f ca="1"/>
        <v>#NUM!</v>
      </c>
      <c r="KG163">
        <f ca="1"/>
        <v>0.39867108572804671</v>
      </c>
      <c r="KH163">
        <f ca="1"/>
        <v>0.23984085586674261</v>
      </c>
      <c r="KI163">
        <f ca="1"/>
        <v>0.50385571547712349</v>
      </c>
      <c r="KJ163">
        <f ca="1"/>
        <v>0.4136952731279494</v>
      </c>
      <c r="KK163">
        <f ca="1"/>
        <v>0.5958563593791526</v>
      </c>
      <c r="KL163">
        <f ca="1"/>
        <v>0.53483973476600444</v>
      </c>
      <c r="KM163">
        <f ca="1"/>
        <v>0.59307944458714423</v>
      </c>
      <c r="KN163">
        <f ca="1"/>
        <v>0.50141505182759671</v>
      </c>
      <c r="KO163">
        <f ca="1"/>
        <v>0.47447226739294784</v>
      </c>
      <c r="KP163">
        <f ca="1"/>
        <v>0.45663008106513114</v>
      </c>
      <c r="KQ163">
        <f ca="1"/>
        <v>0.36522342751406778</v>
      </c>
      <c r="KR163">
        <f ca="1"/>
        <v>0.66116954128672834</v>
      </c>
      <c r="KS163">
        <f ca="1"/>
        <v>0.66373746997936489</v>
      </c>
      <c r="KT163">
        <f ca="1"/>
        <v>0.69724779736237275</v>
      </c>
      <c r="KU163">
        <f ca="1"/>
        <v>0.59107667175423306</v>
      </c>
      <c r="KV163">
        <f ca="1"/>
        <v>0.67367398868904405</v>
      </c>
      <c r="KW163">
        <f ca="1"/>
        <v>0.67622139267024051</v>
      </c>
      <c r="KX163">
        <f ca="1"/>
        <v>0.57307836208704599</v>
      </c>
      <c r="KY163">
        <f ca="1"/>
        <v>0.31545731890443507</v>
      </c>
      <c r="KZ163">
        <f ca="1"/>
        <v>0.59733656129155832</v>
      </c>
      <c r="LA163">
        <f ca="1"/>
        <v>0.24009756365420581</v>
      </c>
      <c r="LB163">
        <f ca="1"/>
        <v>0.60258268507048873</v>
      </c>
      <c r="LC163">
        <f ca="1"/>
        <v>0.56491206718078435</v>
      </c>
      <c r="LD163">
        <f ca="1"/>
        <v>0.69373534408116411</v>
      </c>
      <c r="LE163">
        <f ca="1"/>
        <v>0.47035384150259563</v>
      </c>
      <c r="LF163">
        <f ca="1"/>
        <v>0.50861782307096248</v>
      </c>
      <c r="LG163">
        <f ca="1"/>
        <v>0.7267188077635004</v>
      </c>
      <c r="LH163">
        <f ca="1"/>
        <v>0.27719571226617368</v>
      </c>
      <c r="LI163">
        <f ca="1"/>
        <v>0.49710453281154882</v>
      </c>
    </row>
    <row r="164" spans="220:321" x14ac:dyDescent="0.3">
      <c r="HL164" t="s">
        <v>53</v>
      </c>
      <c r="HM164" t="e">
        <f ca="1"/>
        <v>#NUM!</v>
      </c>
      <c r="HN164">
        <f ca="1"/>
        <v>0.50312594930077448</v>
      </c>
      <c r="HO164" t="e">
        <f ca="1"/>
        <v>#NUM!</v>
      </c>
      <c r="HP164">
        <f ca="1"/>
        <v>0.22738377631644044</v>
      </c>
      <c r="HQ164" t="e">
        <f ca="1"/>
        <v>#NUM!</v>
      </c>
      <c r="HR164">
        <f ca="1"/>
        <v>0.16395749909677945</v>
      </c>
      <c r="HS164">
        <f ca="1"/>
        <v>0.53425752173485441</v>
      </c>
      <c r="HT164" t="e">
        <f ca="1"/>
        <v>#NUM!</v>
      </c>
      <c r="HU164" t="e">
        <f ca="1"/>
        <v>#NUM!</v>
      </c>
      <c r="HV164" t="e">
        <f ca="1"/>
        <v>#NUM!</v>
      </c>
      <c r="HW164">
        <f ca="1"/>
        <v>0.35440149923411335</v>
      </c>
      <c r="HX164">
        <f ca="1"/>
        <v>0.5302389692003725</v>
      </c>
      <c r="HY164" t="e">
        <f ca="1"/>
        <v>#NUM!</v>
      </c>
      <c r="HZ164">
        <f ca="1"/>
        <v>0.4423012035986284</v>
      </c>
      <c r="IA164">
        <f ca="1"/>
        <v>0.48315824797654189</v>
      </c>
      <c r="IB164">
        <f ca="1"/>
        <v>0.2904134675978724</v>
      </c>
      <c r="IC164">
        <f ca="1"/>
        <v>0.36593539815434067</v>
      </c>
      <c r="ID164">
        <f ca="1"/>
        <v>0.33846283993167714</v>
      </c>
      <c r="IE164">
        <f ca="1"/>
        <v>0.28322348311705431</v>
      </c>
      <c r="IF164">
        <f ca="1"/>
        <v>0.33366241038824535</v>
      </c>
      <c r="IG164">
        <f ca="1"/>
        <v>0.37470217810332529</v>
      </c>
      <c r="IH164">
        <f ca="1"/>
        <v>0.30279656672170846</v>
      </c>
      <c r="II164">
        <f ca="1"/>
        <v>0.38107293734586395</v>
      </c>
      <c r="IJ164">
        <f ca="1"/>
        <v>0.43880715610842635</v>
      </c>
      <c r="IK164">
        <f ca="1"/>
        <v>0.49127932625116832</v>
      </c>
      <c r="IL164">
        <f ca="1"/>
        <v>0.31149394860555574</v>
      </c>
      <c r="IM164" t="e">
        <f ca="1"/>
        <v>#NUM!</v>
      </c>
      <c r="IN164">
        <f ca="1"/>
        <v>0.20678502497054121</v>
      </c>
      <c r="IO164">
        <f ca="1"/>
        <v>0.42027461445504266</v>
      </c>
      <c r="IP164">
        <f ca="1"/>
        <v>0.81923095388037337</v>
      </c>
      <c r="IQ164">
        <f ca="1"/>
        <v>0.48940207493770788</v>
      </c>
      <c r="IR164">
        <f ca="1"/>
        <v>0.52663338361901002</v>
      </c>
      <c r="IS164">
        <f ca="1"/>
        <v>0.17590489169403165</v>
      </c>
      <c r="IT164">
        <f ca="1"/>
        <v>0.33601311766880176</v>
      </c>
      <c r="IU164">
        <f ca="1"/>
        <v>0.10203799507738079</v>
      </c>
      <c r="IV164" t="e">
        <f ca="1"/>
        <v>#NUM!</v>
      </c>
      <c r="IW164">
        <f ca="1"/>
        <v>0.31650601275345586</v>
      </c>
      <c r="IX164">
        <f ca="1"/>
        <v>0.38550931934644955</v>
      </c>
      <c r="IY164">
        <f ca="1"/>
        <v>0.41271341049037752</v>
      </c>
      <c r="IZ164" t="e">
        <f ca="1"/>
        <v>#NUM!</v>
      </c>
      <c r="JA164" t="e">
        <f ca="1"/>
        <v>#NUM!</v>
      </c>
      <c r="JB164">
        <f ca="1"/>
        <v>0.31018326467919732</v>
      </c>
      <c r="JC164">
        <f ca="1"/>
        <v>0.34643408898615591</v>
      </c>
      <c r="JD164" t="e">
        <f ca="1"/>
        <v>#NUM!</v>
      </c>
      <c r="JE164" t="e">
        <f ca="1"/>
        <v>#NUM!</v>
      </c>
      <c r="JF164">
        <f ca="1"/>
        <v>0.38210301852867296</v>
      </c>
      <c r="JG164">
        <f ca="1"/>
        <v>0.20592572507548124</v>
      </c>
      <c r="JH164" t="e">
        <f ca="1"/>
        <v>#NUM!</v>
      </c>
      <c r="JI164">
        <f ca="1"/>
        <v>0.47180406466364511</v>
      </c>
      <c r="JJ164">
        <f ca="1"/>
        <v>0.36320544935340676</v>
      </c>
      <c r="JK164">
        <f ca="1"/>
        <v>0.36851358496117603</v>
      </c>
      <c r="JL164" t="e">
        <f ca="1"/>
        <v>#NUM!</v>
      </c>
      <c r="JM164">
        <f ca="1"/>
        <v>0.52556275721331014</v>
      </c>
      <c r="JN164">
        <f ca="1"/>
        <v>1</v>
      </c>
      <c r="JO164">
        <f ca="1"/>
        <v>0.50860213364672791</v>
      </c>
      <c r="JP164" t="e">
        <f ca="1"/>
        <v>#NUM!</v>
      </c>
      <c r="JQ164" t="e">
        <f ca="1"/>
        <v>#NUM!</v>
      </c>
      <c r="JR164">
        <f ca="1"/>
        <v>0.48014731199145927</v>
      </c>
      <c r="JS164">
        <f ca="1"/>
        <v>0.27597451145469043</v>
      </c>
      <c r="JT164">
        <f ca="1"/>
        <v>0.44508744166416886</v>
      </c>
      <c r="JU164">
        <f ca="1"/>
        <v>0.39749281796401742</v>
      </c>
      <c r="JV164">
        <f ca="1"/>
        <v>0.65728854396085379</v>
      </c>
      <c r="JW164">
        <f ca="1"/>
        <v>0.21165323043981782</v>
      </c>
      <c r="JX164">
        <f ca="1"/>
        <v>0.11171973551368121</v>
      </c>
      <c r="JY164" t="e">
        <f ca="1"/>
        <v>#NUM!</v>
      </c>
      <c r="JZ164" t="e">
        <f ca="1"/>
        <v>#NUM!</v>
      </c>
      <c r="KA164">
        <f ca="1"/>
        <v>0.37932819764228237</v>
      </c>
      <c r="KB164">
        <f ca="1"/>
        <v>0.31674546141557292</v>
      </c>
      <c r="KC164">
        <f ca="1"/>
        <v>0.24505141991401769</v>
      </c>
      <c r="KD164" t="e">
        <f ca="1"/>
        <v>#NUM!</v>
      </c>
      <c r="KE164" t="e">
        <f ca="1"/>
        <v>#NUM!</v>
      </c>
      <c r="KF164" t="e">
        <f ca="1"/>
        <v>#NUM!</v>
      </c>
      <c r="KG164">
        <f ca="1"/>
        <v>0.28103228757913723</v>
      </c>
      <c r="KH164" t="e">
        <f ca="1"/>
        <v>#NUM!</v>
      </c>
      <c r="KI164" t="e">
        <f ca="1"/>
        <v>#NUM!</v>
      </c>
      <c r="KJ164">
        <f ca="1"/>
        <v>0.61109923826281687</v>
      </c>
      <c r="KK164" t="e">
        <f ca="1"/>
        <v>#NUM!</v>
      </c>
      <c r="KL164">
        <f ca="1"/>
        <v>0.35269165582922102</v>
      </c>
      <c r="KM164">
        <f ca="1"/>
        <v>0.35333444841535022</v>
      </c>
      <c r="KN164">
        <f ca="1"/>
        <v>0.48227001409561326</v>
      </c>
      <c r="KO164">
        <f ca="1"/>
        <v>0.40130077717128632</v>
      </c>
      <c r="KP164">
        <f ca="1"/>
        <v>0.41790177336009726</v>
      </c>
      <c r="KQ164">
        <f ca="1"/>
        <v>0.89060105933132883</v>
      </c>
      <c r="KR164">
        <f ca="1"/>
        <v>0.30829512771109102</v>
      </c>
      <c r="KS164">
        <f ca="1"/>
        <v>0.41053880660684977</v>
      </c>
      <c r="KT164">
        <f ca="1"/>
        <v>0.24204746519516068</v>
      </c>
      <c r="KU164">
        <f ca="1"/>
        <v>0.39027414688384326</v>
      </c>
      <c r="KV164">
        <f ca="1"/>
        <v>0.67560214589754142</v>
      </c>
      <c r="KW164" t="e">
        <f ca="1"/>
        <v>#NUM!</v>
      </c>
      <c r="KX164">
        <f ca="1"/>
        <v>0.13656453117925521</v>
      </c>
      <c r="KY164">
        <f ca="1"/>
        <v>0.38024659907263586</v>
      </c>
      <c r="KZ164">
        <f ca="1"/>
        <v>0.32649611330569689</v>
      </c>
      <c r="LA164">
        <f ca="1"/>
        <v>0.29926019581749874</v>
      </c>
      <c r="LB164">
        <f ca="1"/>
        <v>0.30070661444907437</v>
      </c>
      <c r="LC164">
        <f ca="1"/>
        <v>0.35611786841971482</v>
      </c>
      <c r="LD164">
        <f ca="1"/>
        <v>0.2684806841801447</v>
      </c>
      <c r="LE164" t="e">
        <f ca="1"/>
        <v>#NUM!</v>
      </c>
      <c r="LF164">
        <f ca="1"/>
        <v>0.41143421017025456</v>
      </c>
      <c r="LG164">
        <f ca="1"/>
        <v>0.40320416546416882</v>
      </c>
      <c r="LH164">
        <f ca="1"/>
        <v>0.40104342620252947</v>
      </c>
      <c r="LI164">
        <f ca="1"/>
        <v>0.60509647176215831</v>
      </c>
    </row>
    <row r="165" spans="220:321" x14ac:dyDescent="0.3">
      <c r="HL165" t="s">
        <v>54</v>
      </c>
      <c r="HM165">
        <f ca="1"/>
        <v>0.42452278519013131</v>
      </c>
      <c r="HN165">
        <f ca="1"/>
        <v>0.59080961912846985</v>
      </c>
      <c r="HO165">
        <f ca="1"/>
        <v>0.64236046621995935</v>
      </c>
      <c r="HP165">
        <f ca="1"/>
        <v>0.63977209716030714</v>
      </c>
      <c r="HQ165">
        <f ca="1"/>
        <v>0.57273586961365053</v>
      </c>
      <c r="HR165">
        <f ca="1"/>
        <v>0.41363105417848584</v>
      </c>
      <c r="HS165">
        <f ca="1"/>
        <v>0.22096198122443755</v>
      </c>
      <c r="HT165">
        <f ca="1"/>
        <v>0.56341932455544019</v>
      </c>
      <c r="HU165">
        <f ca="1"/>
        <v>0.61378053826938606</v>
      </c>
      <c r="HV165">
        <f ca="1"/>
        <v>0.13892048894534811</v>
      </c>
      <c r="HW165" t="e">
        <f ca="1"/>
        <v>#NUM!</v>
      </c>
      <c r="HX165">
        <f ca="1"/>
        <v>0.74183016315550643</v>
      </c>
      <c r="HY165">
        <f ca="1"/>
        <v>0.45428622119219436</v>
      </c>
      <c r="HZ165">
        <f ca="1"/>
        <v>0.7813813735046421</v>
      </c>
      <c r="IA165">
        <f ca="1"/>
        <v>0.75152535636194073</v>
      </c>
      <c r="IB165">
        <f ca="1"/>
        <v>0.53843020032835098</v>
      </c>
      <c r="IC165">
        <f ca="1"/>
        <v>0.70916986484178002</v>
      </c>
      <c r="ID165">
        <f ca="1"/>
        <v>0.4690876303335878</v>
      </c>
      <c r="IE165">
        <f ca="1"/>
        <v>0.77191743431301918</v>
      </c>
      <c r="IF165">
        <f ca="1"/>
        <v>0.69081558878997773</v>
      </c>
      <c r="IG165">
        <f ca="1"/>
        <v>0.32390047032489017</v>
      </c>
      <c r="IH165">
        <f ca="1"/>
        <v>0.72649014199603612</v>
      </c>
      <c r="II165">
        <f ca="1"/>
        <v>0.62136530693948955</v>
      </c>
      <c r="IJ165">
        <f ca="1"/>
        <v>0.64537048372271943</v>
      </c>
      <c r="IK165">
        <f ca="1"/>
        <v>0.75029729730975014</v>
      </c>
      <c r="IL165">
        <f ca="1"/>
        <v>0.1143412227609391</v>
      </c>
      <c r="IM165">
        <f ca="1"/>
        <v>0.53858477900752211</v>
      </c>
      <c r="IN165">
        <f ca="1"/>
        <v>0.51364222529408132</v>
      </c>
      <c r="IO165">
        <f ca="1"/>
        <v>0.78534125612283856</v>
      </c>
      <c r="IP165">
        <f ca="1"/>
        <v>0.28942274460668393</v>
      </c>
      <c r="IQ165">
        <f ca="1"/>
        <v>0.51369105237671553</v>
      </c>
      <c r="IR165">
        <f ca="1"/>
        <v>0.58946657054437646</v>
      </c>
      <c r="IS165">
        <f ca="1"/>
        <v>0.48689206498999177</v>
      </c>
      <c r="IT165">
        <f ca="1"/>
        <v>0.38155734512400802</v>
      </c>
      <c r="IU165">
        <f ca="1"/>
        <v>0.61421214672716706</v>
      </c>
      <c r="IV165">
        <f ca="1"/>
        <v>0.78888971898678906</v>
      </c>
      <c r="IW165">
        <f ca="1"/>
        <v>0.27865438397661735</v>
      </c>
      <c r="IX165">
        <f ca="1"/>
        <v>0.67991135370165856</v>
      </c>
      <c r="IY165">
        <f ca="1"/>
        <v>0.51552787047943416</v>
      </c>
      <c r="IZ165" t="e">
        <f ca="1"/>
        <v>#NUM!</v>
      </c>
      <c r="JA165" t="e">
        <f ca="1"/>
        <v>#NUM!</v>
      </c>
      <c r="JB165">
        <f ca="1"/>
        <v>0.78935025815749249</v>
      </c>
      <c r="JC165">
        <f ca="1"/>
        <v>0.60349483434087681</v>
      </c>
      <c r="JD165">
        <f ca="1"/>
        <v>0.27779857501208016</v>
      </c>
      <c r="JE165">
        <f ca="1"/>
        <v>0.26660730491840456</v>
      </c>
      <c r="JF165">
        <f ca="1"/>
        <v>0.6043140214408439</v>
      </c>
      <c r="JG165">
        <f ca="1"/>
        <v>0.60718146365146342</v>
      </c>
      <c r="JH165">
        <f ca="1"/>
        <v>0.74207929236372361</v>
      </c>
      <c r="JI165">
        <f ca="1"/>
        <v>0.51289341207843409</v>
      </c>
      <c r="JJ165">
        <f ca="1"/>
        <v>0.4641366099274058</v>
      </c>
      <c r="JK165">
        <f ca="1"/>
        <v>0.62252206935455057</v>
      </c>
      <c r="JL165">
        <f ca="1"/>
        <v>0.63730758008858235</v>
      </c>
      <c r="JM165">
        <f ca="1"/>
        <v>0.754128917386231</v>
      </c>
      <c r="JN165">
        <f ca="1"/>
        <v>0.50860213364672791</v>
      </c>
      <c r="JO165">
        <f ca="1"/>
        <v>1</v>
      </c>
      <c r="JP165">
        <f ca="1"/>
        <v>0.5602599380676806</v>
      </c>
      <c r="JQ165" t="e">
        <f ca="1"/>
        <v>#NUM!</v>
      </c>
      <c r="JR165">
        <f ca="1"/>
        <v>0.4270946891744381</v>
      </c>
      <c r="JS165">
        <f ca="1"/>
        <v>0.65246398342918999</v>
      </c>
      <c r="JT165">
        <f ca="1"/>
        <v>0.49648098912766675</v>
      </c>
      <c r="JU165">
        <f ca="1"/>
        <v>0.53211499746341229</v>
      </c>
      <c r="JV165">
        <f ca="1"/>
        <v>0.67051284343787276</v>
      </c>
      <c r="JW165">
        <f ca="1"/>
        <v>0.71139886630404625</v>
      </c>
      <c r="JX165">
        <f ca="1"/>
        <v>0.71989488776911426</v>
      </c>
      <c r="JY165" t="e">
        <f ca="1"/>
        <v>#NUM!</v>
      </c>
      <c r="JZ165">
        <f ca="1"/>
        <v>0.39438147113749866</v>
      </c>
      <c r="KA165">
        <f ca="1"/>
        <v>0.6544072991318971</v>
      </c>
      <c r="KB165">
        <f ca="1"/>
        <v>0.58036670928798262</v>
      </c>
      <c r="KC165">
        <f ca="1"/>
        <v>0.59095291488063928</v>
      </c>
      <c r="KD165">
        <f ca="1"/>
        <v>0.31307906609072195</v>
      </c>
      <c r="KE165">
        <f ca="1"/>
        <v>0.67362919753887029</v>
      </c>
      <c r="KF165" t="e">
        <f ca="1"/>
        <v>#NUM!</v>
      </c>
      <c r="KG165">
        <f ca="1"/>
        <v>0.48249734181491383</v>
      </c>
      <c r="KH165" t="e">
        <f ca="1"/>
        <v>#NUM!</v>
      </c>
      <c r="KI165">
        <f ca="1"/>
        <v>0.25737199011408896</v>
      </c>
      <c r="KJ165">
        <f ca="1"/>
        <v>0.71502572305537393</v>
      </c>
      <c r="KK165">
        <f ca="1"/>
        <v>0.6189439448544084</v>
      </c>
      <c r="KL165">
        <f ca="1"/>
        <v>0.65235551421677007</v>
      </c>
      <c r="KM165">
        <f ca="1"/>
        <v>0.6747213282793324</v>
      </c>
      <c r="KN165">
        <f ca="1"/>
        <v>0.4793502151461968</v>
      </c>
      <c r="KO165">
        <f ca="1"/>
        <v>0.33117403094370812</v>
      </c>
      <c r="KP165">
        <f ca="1"/>
        <v>0.24121558453821595</v>
      </c>
      <c r="KQ165">
        <f ca="1"/>
        <v>0.36831808374763286</v>
      </c>
      <c r="KR165">
        <f ca="1"/>
        <v>0.50841004653000954</v>
      </c>
      <c r="KS165">
        <f ca="1"/>
        <v>0.8324654864681289</v>
      </c>
      <c r="KT165">
        <f ca="1"/>
        <v>0.70332456628644169</v>
      </c>
      <c r="KU165">
        <f ca="1"/>
        <v>0.61379031873082024</v>
      </c>
      <c r="KV165">
        <f ca="1"/>
        <v>0.61495234063947157</v>
      </c>
      <c r="KW165">
        <f ca="1"/>
        <v>0.63563493608051624</v>
      </c>
      <c r="KX165">
        <f ca="1"/>
        <v>0.71458967070788026</v>
      </c>
      <c r="KY165">
        <f ca="1"/>
        <v>0.50368606034204677</v>
      </c>
      <c r="KZ165">
        <f ca="1"/>
        <v>0.60045966919071347</v>
      </c>
      <c r="LA165">
        <f ca="1"/>
        <v>0.58905084636824967</v>
      </c>
      <c r="LB165">
        <f ca="1"/>
        <v>0.57650534475846393</v>
      </c>
      <c r="LC165">
        <f ca="1"/>
        <v>0.39446779232663054</v>
      </c>
      <c r="LD165">
        <f ca="1"/>
        <v>0.74455491579987498</v>
      </c>
      <c r="LE165">
        <f ca="1"/>
        <v>0.50864086756094551</v>
      </c>
      <c r="LF165">
        <f ca="1"/>
        <v>0.36820805656736372</v>
      </c>
      <c r="LG165">
        <f ca="1"/>
        <v>0.72482893684822192</v>
      </c>
      <c r="LH165">
        <f ca="1"/>
        <v>0.46604850188442115</v>
      </c>
      <c r="LI165">
        <f ca="1"/>
        <v>0.26852466518451501</v>
      </c>
    </row>
    <row r="166" spans="220:321" x14ac:dyDescent="0.3">
      <c r="HL166" t="s">
        <v>55</v>
      </c>
      <c r="HM166">
        <f ca="1"/>
        <v>0.14678083532089684</v>
      </c>
      <c r="HN166">
        <f ca="1"/>
        <v>0.5184026534037357</v>
      </c>
      <c r="HO166">
        <f ca="1"/>
        <v>0.47309861244494311</v>
      </c>
      <c r="HP166">
        <f ca="1"/>
        <v>0.28838174073174966</v>
      </c>
      <c r="HQ166">
        <f ca="1"/>
        <v>0.32992349832757462</v>
      </c>
      <c r="HR166" t="e">
        <f ca="1"/>
        <v>#NUM!</v>
      </c>
      <c r="HS166">
        <f ca="1"/>
        <v>0.25871897008476724</v>
      </c>
      <c r="HT166">
        <f ca="1"/>
        <v>0.44898845779367896</v>
      </c>
      <c r="HU166">
        <f ca="1"/>
        <v>0.19525269092336464</v>
      </c>
      <c r="HV166">
        <f ca="1"/>
        <v>0.1668520742170197</v>
      </c>
      <c r="HW166">
        <f ca="1"/>
        <v>0.4688398100511173</v>
      </c>
      <c r="HX166">
        <f ca="1"/>
        <v>0.41901799015110225</v>
      </c>
      <c r="HY166" t="e">
        <f ca="1"/>
        <v>#NUM!</v>
      </c>
      <c r="HZ166">
        <f ca="1"/>
        <v>0.46859480047990426</v>
      </c>
      <c r="IA166">
        <f ca="1"/>
        <v>0.40901199430269108</v>
      </c>
      <c r="IB166">
        <f ca="1"/>
        <v>0.47668004879922726</v>
      </c>
      <c r="IC166">
        <f ca="1"/>
        <v>0.47322611997178776</v>
      </c>
      <c r="ID166">
        <f ca="1"/>
        <v>0.38743857063086717</v>
      </c>
      <c r="IE166">
        <f ca="1"/>
        <v>0.50761296438781323</v>
      </c>
      <c r="IF166">
        <f ca="1"/>
        <v>0.39318787588445414</v>
      </c>
      <c r="IG166">
        <f ca="1"/>
        <v>0.34868620640007897</v>
      </c>
      <c r="IH166">
        <f ca="1"/>
        <v>0.41406970583327551</v>
      </c>
      <c r="II166">
        <f ca="1"/>
        <v>0.13644602143227252</v>
      </c>
      <c r="IJ166">
        <f ca="1"/>
        <v>0.32155731412403249</v>
      </c>
      <c r="IK166">
        <f ca="1"/>
        <v>0.38601965993233389</v>
      </c>
      <c r="IL166">
        <f ca="1"/>
        <v>0.56730880088008939</v>
      </c>
      <c r="IM166">
        <f ca="1"/>
        <v>0.3073114636113578</v>
      </c>
      <c r="IN166">
        <f ca="1"/>
        <v>0.43054182310150618</v>
      </c>
      <c r="IO166">
        <f ca="1"/>
        <v>0.47076243739251944</v>
      </c>
      <c r="IP166">
        <f ca="1"/>
        <v>0.30314667856944116</v>
      </c>
      <c r="IQ166">
        <f ca="1"/>
        <v>0.31456328906361958</v>
      </c>
      <c r="IR166">
        <f ca="1"/>
        <v>0.2296201413138175</v>
      </c>
      <c r="IS166">
        <f ca="1"/>
        <v>0.36028339675202214</v>
      </c>
      <c r="IT166" t="e">
        <f ca="1"/>
        <v>#NUM!</v>
      </c>
      <c r="IU166">
        <f ca="1"/>
        <v>0.5641869528749357</v>
      </c>
      <c r="IV166">
        <f ca="1"/>
        <v>0.47591300485943655</v>
      </c>
      <c r="IW166">
        <f ca="1"/>
        <v>0.31433756055958861</v>
      </c>
      <c r="IX166">
        <f ca="1"/>
        <v>0.20056319579777895</v>
      </c>
      <c r="IY166">
        <f ca="1"/>
        <v>0.4338006733033774</v>
      </c>
      <c r="IZ166">
        <f ca="1"/>
        <v>0.30790742048032377</v>
      </c>
      <c r="JA166">
        <f ca="1"/>
        <v>0.2331140232811118</v>
      </c>
      <c r="JB166">
        <f ca="1"/>
        <v>0.53620879996126458</v>
      </c>
      <c r="JC166">
        <f ca="1"/>
        <v>0.4050234360254677</v>
      </c>
      <c r="JD166">
        <f ca="1"/>
        <v>0.19983190939463788</v>
      </c>
      <c r="JE166">
        <f ca="1"/>
        <v>0.21588117354193145</v>
      </c>
      <c r="JF166">
        <f ca="1"/>
        <v>0.34388820692755678</v>
      </c>
      <c r="JG166">
        <f ca="1"/>
        <v>0.30732210139712085</v>
      </c>
      <c r="JH166">
        <f ca="1"/>
        <v>0.58199889085899614</v>
      </c>
      <c r="JI166">
        <f ca="1"/>
        <v>0.34736287259891718</v>
      </c>
      <c r="JJ166" t="e">
        <f ca="1"/>
        <v>#NUM!</v>
      </c>
      <c r="JK166">
        <f ca="1"/>
        <v>0.54233388007863181</v>
      </c>
      <c r="JL166">
        <f ca="1"/>
        <v>0.43992980085558148</v>
      </c>
      <c r="JM166">
        <f ca="1"/>
        <v>0.43974111807910177</v>
      </c>
      <c r="JN166" t="e">
        <f ca="1"/>
        <v>#NUM!</v>
      </c>
      <c r="JO166">
        <f ca="1"/>
        <v>0.5602599380676806</v>
      </c>
      <c r="JP166">
        <f ca="1"/>
        <v>1</v>
      </c>
      <c r="JQ166">
        <f ca="1"/>
        <v>0.49276722487683589</v>
      </c>
      <c r="JR166">
        <f ca="1"/>
        <v>0.10446007459940859</v>
      </c>
      <c r="JS166">
        <f ca="1"/>
        <v>0.33444954291229095</v>
      </c>
      <c r="JT166">
        <f ca="1"/>
        <v>0.5267773472264673</v>
      </c>
      <c r="JU166">
        <f ca="1"/>
        <v>0.21315527481700663</v>
      </c>
      <c r="JV166">
        <f ca="1"/>
        <v>0.37917807036496198</v>
      </c>
      <c r="JW166">
        <f ca="1"/>
        <v>0.49555647321318896</v>
      </c>
      <c r="JX166">
        <f ca="1"/>
        <v>0.70740661045295772</v>
      </c>
      <c r="JY166">
        <f ca="1"/>
        <v>0.32557659787248078</v>
      </c>
      <c r="JZ166">
        <f ca="1"/>
        <v>0.45003028658780575</v>
      </c>
      <c r="KA166">
        <f ca="1"/>
        <v>0.15542915427511039</v>
      </c>
      <c r="KB166">
        <f ca="1"/>
        <v>0.33529175414690904</v>
      </c>
      <c r="KC166">
        <f ca="1"/>
        <v>0.2899264105832432</v>
      </c>
      <c r="KD166">
        <f ca="1"/>
        <v>0.46959375201940168</v>
      </c>
      <c r="KE166">
        <f ca="1"/>
        <v>0.44769716643301138</v>
      </c>
      <c r="KF166">
        <f ca="1"/>
        <v>0.29569687766084313</v>
      </c>
      <c r="KG166" t="e">
        <f ca="1"/>
        <v>#NUM!</v>
      </c>
      <c r="KH166">
        <f ca="1"/>
        <v>6.424945373464086E-2</v>
      </c>
      <c r="KI166">
        <f ca="1"/>
        <v>0.42996542111108382</v>
      </c>
      <c r="KJ166">
        <f ca="1"/>
        <v>0.28706104261099097</v>
      </c>
      <c r="KK166" t="e">
        <f ca="1"/>
        <v>#NUM!</v>
      </c>
      <c r="KL166">
        <f ca="1"/>
        <v>0.1502951406982104</v>
      </c>
      <c r="KM166" t="e">
        <f ca="1"/>
        <v>#NUM!</v>
      </c>
      <c r="KN166" t="e">
        <f ca="1"/>
        <v>#NUM!</v>
      </c>
      <c r="KO166" t="e">
        <f ca="1"/>
        <v>#NUM!</v>
      </c>
      <c r="KP166">
        <f ca="1"/>
        <v>0.34963316160043872</v>
      </c>
      <c r="KQ166" t="e">
        <f ca="1"/>
        <v>#NUM!</v>
      </c>
      <c r="KR166">
        <f ca="1"/>
        <v>0.14334916419549204</v>
      </c>
      <c r="KS166">
        <f ca="1"/>
        <v>0.31849571108130936</v>
      </c>
      <c r="KT166">
        <f ca="1"/>
        <v>0.45341604558858639</v>
      </c>
      <c r="KU166">
        <f ca="1"/>
        <v>0.35691154357888971</v>
      </c>
      <c r="KV166" t="e">
        <f ca="1"/>
        <v>#NUM!</v>
      </c>
      <c r="KW166">
        <f ca="1"/>
        <v>0.54181140667985206</v>
      </c>
      <c r="KX166">
        <f ca="1"/>
        <v>0.41866620763678436</v>
      </c>
      <c r="KY166" t="e">
        <f ca="1"/>
        <v>#NUM!</v>
      </c>
      <c r="KZ166">
        <f ca="1"/>
        <v>0.35168563327399227</v>
      </c>
      <c r="LA166">
        <f ca="1"/>
        <v>0.14877921991774762</v>
      </c>
      <c r="LB166" t="e">
        <f ca="1"/>
        <v>#NUM!</v>
      </c>
      <c r="LC166">
        <f ca="1"/>
        <v>0.16342827222150394</v>
      </c>
      <c r="LD166">
        <f ca="1"/>
        <v>0.41744363202027934</v>
      </c>
      <c r="LE166">
        <f ca="1"/>
        <v>0.51748069420074516</v>
      </c>
      <c r="LF166">
        <f ca="1"/>
        <v>0.3917329028605922</v>
      </c>
      <c r="LG166">
        <f ca="1"/>
        <v>0.29618938382249682</v>
      </c>
      <c r="LH166" t="e">
        <f ca="1"/>
        <v>#NUM!</v>
      </c>
      <c r="LI166">
        <f ca="1"/>
        <v>0.2380997059207208</v>
      </c>
    </row>
    <row r="167" spans="220:321" x14ac:dyDescent="0.3">
      <c r="HL167" t="s">
        <v>56</v>
      </c>
      <c r="HM167" t="e">
        <f ca="1"/>
        <v>#NUM!</v>
      </c>
      <c r="HN167">
        <f ca="1"/>
        <v>0.27791559255405351</v>
      </c>
      <c r="HO167" t="e">
        <f ca="1"/>
        <v>#NUM!</v>
      </c>
      <c r="HP167">
        <f ca="1"/>
        <v>0.25856732770059937</v>
      </c>
      <c r="HQ167">
        <f ca="1"/>
        <v>0.22059972351095322</v>
      </c>
      <c r="HR167">
        <f ca="1"/>
        <v>0.22460349756191914</v>
      </c>
      <c r="HS167">
        <f ca="1"/>
        <v>0.32514642613296957</v>
      </c>
      <c r="HT167" t="e">
        <f ca="1"/>
        <v>#NUM!</v>
      </c>
      <c r="HU167" t="e">
        <f ca="1"/>
        <v>#NUM!</v>
      </c>
      <c r="HV167">
        <f ca="1"/>
        <v>0.27973867201705388</v>
      </c>
      <c r="HW167">
        <f ca="1"/>
        <v>0.18458991073900705</v>
      </c>
      <c r="HX167" t="e">
        <f ca="1"/>
        <v>#NUM!</v>
      </c>
      <c r="HY167" t="e">
        <f ca="1"/>
        <v>#NUM!</v>
      </c>
      <c r="HZ167" t="e">
        <f ca="1"/>
        <v>#NUM!</v>
      </c>
      <c r="IA167" t="e">
        <f ca="1"/>
        <v>#NUM!</v>
      </c>
      <c r="IB167">
        <f ca="1"/>
        <v>0.30106201613377964</v>
      </c>
      <c r="IC167">
        <f ca="1"/>
        <v>0.27300933557056933</v>
      </c>
      <c r="ID167" t="e">
        <f ca="1"/>
        <v>#NUM!</v>
      </c>
      <c r="IE167">
        <f ca="1"/>
        <v>3.1419689913708387E-2</v>
      </c>
      <c r="IF167">
        <f ca="1"/>
        <v>0.2624734597412467</v>
      </c>
      <c r="IG167">
        <f ca="1"/>
        <v>0.30070767807360355</v>
      </c>
      <c r="IH167" t="e">
        <f ca="1"/>
        <v>#NUM!</v>
      </c>
      <c r="II167">
        <f ca="1"/>
        <v>0.48178959984993819</v>
      </c>
      <c r="IJ167" t="e">
        <f ca="1"/>
        <v>#NUM!</v>
      </c>
      <c r="IK167">
        <f ca="1"/>
        <v>0.17529955800366312</v>
      </c>
      <c r="IL167" t="e">
        <f ca="1"/>
        <v>#NUM!</v>
      </c>
      <c r="IM167">
        <f ca="1"/>
        <v>0.27900426571345155</v>
      </c>
      <c r="IN167">
        <f ca="1"/>
        <v>0.20599871740090159</v>
      </c>
      <c r="IO167" t="e">
        <f ca="1"/>
        <v>#NUM!</v>
      </c>
      <c r="IP167">
        <f ca="1"/>
        <v>0.28790558194754479</v>
      </c>
      <c r="IQ167" t="e">
        <f ca="1"/>
        <v>#NUM!</v>
      </c>
      <c r="IR167" t="e">
        <f ca="1"/>
        <v>#NUM!</v>
      </c>
      <c r="IS167">
        <f ca="1"/>
        <v>0.39360913808683029</v>
      </c>
      <c r="IT167" t="e">
        <f ca="1"/>
        <v>#NUM!</v>
      </c>
      <c r="IU167" t="e">
        <f ca="1"/>
        <v>#NUM!</v>
      </c>
      <c r="IV167" t="e">
        <f ca="1"/>
        <v>#NUM!</v>
      </c>
      <c r="IW167" t="e">
        <f ca="1"/>
        <v>#NUM!</v>
      </c>
      <c r="IX167" t="e">
        <f ca="1"/>
        <v>#NUM!</v>
      </c>
      <c r="IY167" t="e">
        <f ca="1"/>
        <v>#NUM!</v>
      </c>
      <c r="IZ167">
        <f ca="1"/>
        <v>0.33649627867446646</v>
      </c>
      <c r="JA167">
        <f ca="1"/>
        <v>0.58338023317983967</v>
      </c>
      <c r="JB167" t="e">
        <f ca="1"/>
        <v>#NUM!</v>
      </c>
      <c r="JC167" t="e">
        <f ca="1"/>
        <v>#NUM!</v>
      </c>
      <c r="JD167">
        <f ca="1"/>
        <v>0.23845478076554896</v>
      </c>
      <c r="JE167">
        <f ca="1"/>
        <v>0.23821232185975227</v>
      </c>
      <c r="JF167">
        <f ca="1"/>
        <v>0.28092295140292661</v>
      </c>
      <c r="JG167" t="e">
        <f ca="1"/>
        <v>#NUM!</v>
      </c>
      <c r="JH167" t="e">
        <f ca="1"/>
        <v>#NUM!</v>
      </c>
      <c r="JI167">
        <f ca="1"/>
        <v>0.38311939652350691</v>
      </c>
      <c r="JJ167" t="e">
        <f ca="1"/>
        <v>#NUM!</v>
      </c>
      <c r="JK167">
        <f ca="1"/>
        <v>0.29666050214849449</v>
      </c>
      <c r="JL167" t="e">
        <f ca="1"/>
        <v>#NUM!</v>
      </c>
      <c r="JM167">
        <f ca="1"/>
        <v>0.27552099958408777</v>
      </c>
      <c r="JN167" t="e">
        <f ca="1"/>
        <v>#NUM!</v>
      </c>
      <c r="JO167" t="e">
        <f ca="1"/>
        <v>#NUM!</v>
      </c>
      <c r="JP167">
        <f ca="1"/>
        <v>0.49276722487683589</v>
      </c>
      <c r="JQ167">
        <f ca="1"/>
        <v>0.99999999999999989</v>
      </c>
      <c r="JR167" t="e">
        <f ca="1"/>
        <v>#NUM!</v>
      </c>
      <c r="JS167" t="e">
        <f ca="1"/>
        <v>#NUM!</v>
      </c>
      <c r="JT167">
        <f ca="1"/>
        <v>0.48380730258049098</v>
      </c>
      <c r="JU167" t="e">
        <f ca="1"/>
        <v>#NUM!</v>
      </c>
      <c r="JV167">
        <f ca="1"/>
        <v>0.20068759306514178</v>
      </c>
      <c r="JW167">
        <f ca="1"/>
        <v>0.25019424995383394</v>
      </c>
      <c r="JX167">
        <f ca="1"/>
        <v>0.2693758893950336</v>
      </c>
      <c r="JY167">
        <f ca="1"/>
        <v>0.50174827339924477</v>
      </c>
      <c r="JZ167">
        <f ca="1"/>
        <v>0.33166115572659655</v>
      </c>
      <c r="KA167">
        <f ca="1"/>
        <v>1.7637583640183627E-2</v>
      </c>
      <c r="KB167">
        <f ca="1"/>
        <v>0.2688743904184156</v>
      </c>
      <c r="KC167" t="e">
        <f ca="1"/>
        <v>#NUM!</v>
      </c>
      <c r="KD167" t="e">
        <f ca="1"/>
        <v>#NUM!</v>
      </c>
      <c r="KE167">
        <f ca="1"/>
        <v>0.14475927545394204</v>
      </c>
      <c r="KF167">
        <f ca="1"/>
        <v>0.55567565008228614</v>
      </c>
      <c r="KG167" t="e">
        <f ca="1"/>
        <v>#NUM!</v>
      </c>
      <c r="KH167">
        <f ca="1"/>
        <v>0.47019811790604049</v>
      </c>
      <c r="KI167">
        <f ca="1"/>
        <v>0.33469978597481564</v>
      </c>
      <c r="KJ167" t="e">
        <f ca="1"/>
        <v>#NUM!</v>
      </c>
      <c r="KK167" t="e">
        <f ca="1"/>
        <v>#NUM!</v>
      </c>
      <c r="KL167">
        <f ca="1"/>
        <v>0.22311280946354478</v>
      </c>
      <c r="KM167" t="e">
        <f ca="1"/>
        <v>#NUM!</v>
      </c>
      <c r="KN167">
        <f ca="1"/>
        <v>0.53910943723292704</v>
      </c>
      <c r="KO167" t="e">
        <f ca="1"/>
        <v>#NUM!</v>
      </c>
      <c r="KP167" t="e">
        <f ca="1"/>
        <v>#NUM!</v>
      </c>
      <c r="KQ167">
        <f ca="1"/>
        <v>0.22741810263784543</v>
      </c>
      <c r="KR167" t="e">
        <f ca="1"/>
        <v>#NUM!</v>
      </c>
      <c r="KS167" t="e">
        <f ca="1"/>
        <v>#NUM!</v>
      </c>
      <c r="KT167">
        <f ca="1"/>
        <v>0.11459684537943017</v>
      </c>
      <c r="KU167">
        <f ca="1"/>
        <v>0.33714594795938524</v>
      </c>
      <c r="KV167" t="e">
        <f ca="1"/>
        <v>#NUM!</v>
      </c>
      <c r="KW167" t="e">
        <f ca="1"/>
        <v>#NUM!</v>
      </c>
      <c r="KX167" t="e">
        <f ca="1"/>
        <v>#NUM!</v>
      </c>
      <c r="KY167" t="e">
        <f ca="1"/>
        <v>#NUM!</v>
      </c>
      <c r="KZ167" t="e">
        <f ca="1"/>
        <v>#NUM!</v>
      </c>
      <c r="LA167" t="e">
        <f ca="1"/>
        <v>#NUM!</v>
      </c>
      <c r="LB167" t="e">
        <f ca="1"/>
        <v>#NUM!</v>
      </c>
      <c r="LC167">
        <f ca="1"/>
        <v>0.34343250415775994</v>
      </c>
      <c r="LD167" t="e">
        <f ca="1"/>
        <v>#NUM!</v>
      </c>
      <c r="LE167">
        <f ca="1"/>
        <v>0.3702284122257602</v>
      </c>
      <c r="LF167">
        <f ca="1"/>
        <v>0.29407554231463956</v>
      </c>
      <c r="LG167" t="e">
        <f ca="1"/>
        <v>#NUM!</v>
      </c>
      <c r="LH167" t="e">
        <f ca="1"/>
        <v>#NUM!</v>
      </c>
      <c r="LI167" t="e">
        <f ca="1"/>
        <v>#NUM!</v>
      </c>
    </row>
    <row r="168" spans="220:321" x14ac:dyDescent="0.3">
      <c r="HL168" t="s">
        <v>57</v>
      </c>
      <c r="HM168">
        <f ca="1"/>
        <v>0.23277332014391977</v>
      </c>
      <c r="HN168">
        <f ca="1"/>
        <v>0.3236560510934553</v>
      </c>
      <c r="HO168">
        <f ca="1"/>
        <v>0.4677628376017518</v>
      </c>
      <c r="HP168" t="e">
        <f ca="1"/>
        <v>#NUM!</v>
      </c>
      <c r="HQ168" t="e">
        <f ca="1"/>
        <v>#NUM!</v>
      </c>
      <c r="HR168">
        <f ca="1"/>
        <v>0.55261696566706142</v>
      </c>
      <c r="HS168" t="e">
        <f ca="1"/>
        <v>#NUM!</v>
      </c>
      <c r="HT168" t="e">
        <f ca="1"/>
        <v>#NUM!</v>
      </c>
      <c r="HU168" t="e">
        <f ca="1"/>
        <v>#NUM!</v>
      </c>
      <c r="HV168" t="e">
        <f ca="1"/>
        <v>#NUM!</v>
      </c>
      <c r="HW168" t="e">
        <f ca="1"/>
        <v>#NUM!</v>
      </c>
      <c r="HX168">
        <f ca="1"/>
        <v>0.52371028555315557</v>
      </c>
      <c r="HY168">
        <f ca="1"/>
        <v>0.62801295330508056</v>
      </c>
      <c r="HZ168">
        <f ca="1"/>
        <v>0.23458597860259109</v>
      </c>
      <c r="IA168" t="e">
        <f ca="1"/>
        <v>#NUM!</v>
      </c>
      <c r="IB168" t="e">
        <f ca="1"/>
        <v>#NUM!</v>
      </c>
      <c r="IC168">
        <f ca="1"/>
        <v>0.24236754564012186</v>
      </c>
      <c r="ID168" t="e">
        <f ca="1"/>
        <v>#NUM!</v>
      </c>
      <c r="IE168">
        <f ca="1"/>
        <v>0.39967856142857872</v>
      </c>
      <c r="IF168" t="e">
        <f ca="1"/>
        <v>#NUM!</v>
      </c>
      <c r="IG168" t="e">
        <f ca="1"/>
        <v>#NUM!</v>
      </c>
      <c r="IH168">
        <f ca="1"/>
        <v>0.21178193645150062</v>
      </c>
      <c r="II168">
        <f ca="1"/>
        <v>0.26296757234776069</v>
      </c>
      <c r="IJ168" t="e">
        <f ca="1"/>
        <v>#NUM!</v>
      </c>
      <c r="IK168">
        <f ca="1"/>
        <v>0.25225031790448293</v>
      </c>
      <c r="IL168">
        <f ca="1"/>
        <v>0.48187783703814946</v>
      </c>
      <c r="IM168">
        <f ca="1"/>
        <v>5.7935894459195052E-2</v>
      </c>
      <c r="IN168" t="e">
        <f ca="1"/>
        <v>#NUM!</v>
      </c>
      <c r="IO168" t="e">
        <f ca="1"/>
        <v>#NUM!</v>
      </c>
      <c r="IP168">
        <f ca="1"/>
        <v>0.41495305158453955</v>
      </c>
      <c r="IQ168">
        <f ca="1"/>
        <v>0.47960174274619638</v>
      </c>
      <c r="IR168">
        <f ca="1"/>
        <v>0.66873527489440754</v>
      </c>
      <c r="IS168" t="e">
        <f ca="1"/>
        <v>#NUM!</v>
      </c>
      <c r="IT168" t="e">
        <f ca="1"/>
        <v>#NUM!</v>
      </c>
      <c r="IU168">
        <f ca="1"/>
        <v>0.30575503825517136</v>
      </c>
      <c r="IV168">
        <f ca="1"/>
        <v>0.55032260727088966</v>
      </c>
      <c r="IW168">
        <f ca="1"/>
        <v>0.32114113253717613</v>
      </c>
      <c r="IX168">
        <f ca="1"/>
        <v>0.14849912416244487</v>
      </c>
      <c r="IY168">
        <f ca="1"/>
        <v>0.31072307817366618</v>
      </c>
      <c r="IZ168">
        <f ca="1"/>
        <v>0.5513345095082709</v>
      </c>
      <c r="JA168">
        <f ca="1"/>
        <v>0.22916297482465428</v>
      </c>
      <c r="JB168" t="e">
        <f ca="1"/>
        <v>#NUM!</v>
      </c>
      <c r="JC168" t="e">
        <f ca="1"/>
        <v>#NUM!</v>
      </c>
      <c r="JD168" t="e">
        <f ca="1"/>
        <v>#NUM!</v>
      </c>
      <c r="JE168" t="e">
        <f ca="1"/>
        <v>#NUM!</v>
      </c>
      <c r="JF168">
        <f ca="1"/>
        <v>0.21110951516570509</v>
      </c>
      <c r="JG168">
        <f ca="1"/>
        <v>0.45473358567326999</v>
      </c>
      <c r="JH168">
        <f ca="1"/>
        <v>0.42666400079905531</v>
      </c>
      <c r="JI168" t="e">
        <f ca="1"/>
        <v>#NUM!</v>
      </c>
      <c r="JJ168">
        <f ca="1"/>
        <v>0.59014016176710493</v>
      </c>
      <c r="JK168">
        <f ca="1"/>
        <v>9.0263940525260086E-2</v>
      </c>
      <c r="JL168">
        <f ca="1"/>
        <v>0.31719618709788144</v>
      </c>
      <c r="JM168">
        <f ca="1"/>
        <v>0.43285539052243527</v>
      </c>
      <c r="JN168">
        <f ca="1"/>
        <v>0.48014731199145927</v>
      </c>
      <c r="JO168">
        <f ca="1"/>
        <v>0.4270946891744381</v>
      </c>
      <c r="JP168">
        <f ca="1"/>
        <v>0.10446007459940859</v>
      </c>
      <c r="JQ168" t="e">
        <f ca="1"/>
        <v>#NUM!</v>
      </c>
      <c r="JR168">
        <f ca="1"/>
        <v>1</v>
      </c>
      <c r="JS168">
        <f ca="1"/>
        <v>0.38848359168288438</v>
      </c>
      <c r="JT168">
        <f ca="1"/>
        <v>0.24189416005468542</v>
      </c>
      <c r="JU168">
        <f ca="1"/>
        <v>0.28433862604037075</v>
      </c>
      <c r="JV168">
        <f ca="1"/>
        <v>0.45287326478249545</v>
      </c>
      <c r="JW168">
        <f ca="1"/>
        <v>0.44466649306585104</v>
      </c>
      <c r="JX168">
        <f ca="1"/>
        <v>0.38978792437190851</v>
      </c>
      <c r="JY168" t="e">
        <f ca="1"/>
        <v>#NUM!</v>
      </c>
      <c r="JZ168" t="e">
        <f ca="1"/>
        <v>#NUM!</v>
      </c>
      <c r="KA168">
        <f ca="1"/>
        <v>0.42851584964240835</v>
      </c>
      <c r="KB168">
        <f ca="1"/>
        <v>0.68242320990573591</v>
      </c>
      <c r="KC168">
        <f ca="1"/>
        <v>0.19041672967515647</v>
      </c>
      <c r="KD168" t="e">
        <f ca="1"/>
        <v>#NUM!</v>
      </c>
      <c r="KE168">
        <f ca="1"/>
        <v>0.51468696135587533</v>
      </c>
      <c r="KF168" t="e">
        <f ca="1"/>
        <v>#NUM!</v>
      </c>
      <c r="KG168">
        <f ca="1"/>
        <v>0.12818803920091859</v>
      </c>
      <c r="KH168" t="e">
        <f ca="1"/>
        <v>#NUM!</v>
      </c>
      <c r="KI168" t="e">
        <f ca="1"/>
        <v>#NUM!</v>
      </c>
      <c r="KJ168">
        <f ca="1"/>
        <v>0.10055589097539178</v>
      </c>
      <c r="KK168" t="e">
        <f ca="1"/>
        <v>#NUM!</v>
      </c>
      <c r="KL168">
        <f ca="1"/>
        <v>0.58425861292854397</v>
      </c>
      <c r="KM168" t="e">
        <f ca="1"/>
        <v>#NUM!</v>
      </c>
      <c r="KN168" t="e">
        <f ca="1"/>
        <v>#NUM!</v>
      </c>
      <c r="KO168" t="e">
        <f ca="1"/>
        <v>#NUM!</v>
      </c>
      <c r="KP168">
        <f ca="1"/>
        <v>0.750047134093065</v>
      </c>
      <c r="KQ168">
        <f ca="1"/>
        <v>0.43721050943830975</v>
      </c>
      <c r="KR168">
        <f ca="1"/>
        <v>0.28437706582493355</v>
      </c>
      <c r="KS168">
        <f ca="1"/>
        <v>0.56216143318588641</v>
      </c>
      <c r="KT168">
        <f ca="1"/>
        <v>0.41792039751870685</v>
      </c>
      <c r="KU168">
        <f ca="1"/>
        <v>0.42782836884558278</v>
      </c>
      <c r="KV168">
        <f ca="1"/>
        <v>0.41331786810050669</v>
      </c>
      <c r="KW168" t="e">
        <f ca="1"/>
        <v>#NUM!</v>
      </c>
      <c r="KX168" t="e">
        <f ca="1"/>
        <v>#NUM!</v>
      </c>
      <c r="KY168">
        <f ca="1"/>
        <v>0.27029158447698226</v>
      </c>
      <c r="KZ168" t="e">
        <f ca="1"/>
        <v>#NUM!</v>
      </c>
      <c r="LA168">
        <f ca="1"/>
        <v>0.3189406894823037</v>
      </c>
      <c r="LB168">
        <f ca="1"/>
        <v>0.55771522130847495</v>
      </c>
      <c r="LC168">
        <f ca="1"/>
        <v>0.36612501110157114</v>
      </c>
      <c r="LD168" t="e">
        <f ca="1"/>
        <v>#NUM!</v>
      </c>
      <c r="LE168" t="e">
        <f ca="1"/>
        <v>#NUM!</v>
      </c>
      <c r="LF168">
        <f ca="1"/>
        <v>0.46974039516450389</v>
      </c>
      <c r="LG168">
        <f ca="1"/>
        <v>0.34404980139750158</v>
      </c>
      <c r="LH168">
        <f ca="1"/>
        <v>0.52396758109256192</v>
      </c>
      <c r="LI168">
        <f ca="1"/>
        <v>0.60649130978049437</v>
      </c>
    </row>
    <row r="169" spans="220:321" x14ac:dyDescent="0.3">
      <c r="HL169" t="s">
        <v>58</v>
      </c>
      <c r="HM169">
        <f ca="1"/>
        <v>0.28479004857534101</v>
      </c>
      <c r="HN169">
        <f ca="1"/>
        <v>0.52086118153238825</v>
      </c>
      <c r="HO169">
        <f ca="1"/>
        <v>0.51655557140211739</v>
      </c>
      <c r="HP169" t="e">
        <f ca="1"/>
        <v>#NUM!</v>
      </c>
      <c r="HQ169">
        <f ca="1"/>
        <v>0.19477121745646747</v>
      </c>
      <c r="HR169">
        <f ca="1"/>
        <v>0.5115196372004015</v>
      </c>
      <c r="HS169">
        <f ca="1"/>
        <v>0.28107576650278149</v>
      </c>
      <c r="HT169">
        <f ca="1"/>
        <v>0.61826446180538563</v>
      </c>
      <c r="HU169">
        <f ca="1"/>
        <v>0.67951041829504666</v>
      </c>
      <c r="HV169">
        <f ca="1"/>
        <v>0.4994172302142294</v>
      </c>
      <c r="HW169">
        <f ca="1"/>
        <v>0.45655889227061025</v>
      </c>
      <c r="HX169">
        <f ca="1"/>
        <v>0.62140894194565099</v>
      </c>
      <c r="HY169">
        <f ca="1"/>
        <v>0.6552234720336827</v>
      </c>
      <c r="HZ169">
        <f ca="1"/>
        <v>0.78655788749704858</v>
      </c>
      <c r="IA169">
        <f ca="1"/>
        <v>0.79232162018313945</v>
      </c>
      <c r="IB169">
        <f ca="1"/>
        <v>0.68554144792090943</v>
      </c>
      <c r="IC169">
        <f ca="1"/>
        <v>0.84933346081385752</v>
      </c>
      <c r="ID169">
        <f ca="1"/>
        <v>0.47471040398523351</v>
      </c>
      <c r="IE169">
        <f ca="1"/>
        <v>0.691503836293899</v>
      </c>
      <c r="IF169">
        <f ca="1"/>
        <v>0.75647024072883418</v>
      </c>
      <c r="IG169">
        <f ca="1"/>
        <v>0.56300444105320213</v>
      </c>
      <c r="IH169">
        <f ca="1"/>
        <v>0.58254927656929856</v>
      </c>
      <c r="II169">
        <f ca="1"/>
        <v>0.61676872069411925</v>
      </c>
      <c r="IJ169">
        <f ca="1"/>
        <v>0.49574320778763781</v>
      </c>
      <c r="IK169">
        <f ca="1"/>
        <v>0.70787611698505792</v>
      </c>
      <c r="IL169">
        <f ca="1"/>
        <v>0.31546712071784633</v>
      </c>
      <c r="IM169">
        <f ca="1"/>
        <v>0.62090705834097759</v>
      </c>
      <c r="IN169">
        <f ca="1"/>
        <v>0.48706506425997415</v>
      </c>
      <c r="IO169">
        <f ca="1"/>
        <v>0.6684137023546336</v>
      </c>
      <c r="IP169">
        <f ca="1"/>
        <v>0.3847799994956157</v>
      </c>
      <c r="IQ169">
        <f ca="1"/>
        <v>0.45397064060456099</v>
      </c>
      <c r="IR169">
        <f ca="1"/>
        <v>0.70875779938086669</v>
      </c>
      <c r="IS169">
        <f ca="1"/>
        <v>0.68588398522886751</v>
      </c>
      <c r="IT169">
        <f ca="1"/>
        <v>0.41715301149168155</v>
      </c>
      <c r="IU169">
        <f ca="1"/>
        <v>0.53389121937817396</v>
      </c>
      <c r="IV169">
        <f ca="1"/>
        <v>0.60234794480566611</v>
      </c>
      <c r="IW169">
        <f ca="1"/>
        <v>0.56178216273652593</v>
      </c>
      <c r="IX169">
        <f ca="1"/>
        <v>0.69013975612832468</v>
      </c>
      <c r="IY169">
        <f ca="1"/>
        <v>0.62405218557891218</v>
      </c>
      <c r="IZ169">
        <f ca="1"/>
        <v>0.3266002829363498</v>
      </c>
      <c r="JA169">
        <f ca="1"/>
        <v>0.46889280027666336</v>
      </c>
      <c r="JB169">
        <f ca="1"/>
        <v>0.6024184141629938</v>
      </c>
      <c r="JC169">
        <f ca="1"/>
        <v>0.75967344151080951</v>
      </c>
      <c r="JD169">
        <f ca="1"/>
        <v>0.14908740614347732</v>
      </c>
      <c r="JE169">
        <f ca="1"/>
        <v>0.14904334754306214</v>
      </c>
      <c r="JF169">
        <f ca="1"/>
        <v>0.85030011976638276</v>
      </c>
      <c r="JG169">
        <f ca="1"/>
        <v>0.95133707064558304</v>
      </c>
      <c r="JH169">
        <f ca="1"/>
        <v>0.77230458432238114</v>
      </c>
      <c r="JI169">
        <f ca="1"/>
        <v>0.34428164693016744</v>
      </c>
      <c r="JJ169">
        <f ca="1"/>
        <v>0.43247916991438545</v>
      </c>
      <c r="JK169">
        <f ca="1"/>
        <v>0.70897589637727654</v>
      </c>
      <c r="JL169">
        <f ca="1"/>
        <v>0.52595895616870103</v>
      </c>
      <c r="JM169">
        <f ca="1"/>
        <v>0.69930153406176676</v>
      </c>
      <c r="JN169">
        <f ca="1"/>
        <v>0.27597451145469043</v>
      </c>
      <c r="JO169">
        <f ca="1"/>
        <v>0.65246398342918999</v>
      </c>
      <c r="JP169">
        <f ca="1"/>
        <v>0.33444954291229095</v>
      </c>
      <c r="JQ169" t="e">
        <f ca="1"/>
        <v>#NUM!</v>
      </c>
      <c r="JR169">
        <f ca="1"/>
        <v>0.38848359168288438</v>
      </c>
      <c r="JS169">
        <f ca="1"/>
        <v>1</v>
      </c>
      <c r="JT169">
        <f ca="1"/>
        <v>0.63350749389428296</v>
      </c>
      <c r="JU169">
        <f ca="1"/>
        <v>0.36953566214566197</v>
      </c>
      <c r="JV169">
        <f ca="1"/>
        <v>0.59665375172601709</v>
      </c>
      <c r="JW169">
        <f ca="1"/>
        <v>0.61896089267109555</v>
      </c>
      <c r="JX169">
        <f ca="1"/>
        <v>0.59359478333464166</v>
      </c>
      <c r="JY169">
        <f ca="1"/>
        <v>0.14996055590584967</v>
      </c>
      <c r="JZ169">
        <f ca="1"/>
        <v>0.44276360354742361</v>
      </c>
      <c r="KA169">
        <f ca="1"/>
        <v>0.62547926512015739</v>
      </c>
      <c r="KB169">
        <f ca="1"/>
        <v>0.41821968124946712</v>
      </c>
      <c r="KC169">
        <f ca="1"/>
        <v>0.79028027522946609</v>
      </c>
      <c r="KD169">
        <f ca="1"/>
        <v>0.54707840349213421</v>
      </c>
      <c r="KE169">
        <f ca="1"/>
        <v>0.68758162849987314</v>
      </c>
      <c r="KF169">
        <f ca="1"/>
        <v>3.7194296932299628E-2</v>
      </c>
      <c r="KG169">
        <f ca="1"/>
        <v>0.63348275527467823</v>
      </c>
      <c r="KH169">
        <f ca="1"/>
        <v>0.29611282790032978</v>
      </c>
      <c r="KI169">
        <f ca="1"/>
        <v>0.34715079712925967</v>
      </c>
      <c r="KJ169">
        <f ca="1"/>
        <v>0.34004460861407143</v>
      </c>
      <c r="KK169">
        <f ca="1"/>
        <v>0.51176613223230127</v>
      </c>
      <c r="KL169">
        <f ca="1"/>
        <v>0.57735857206306584</v>
      </c>
      <c r="KM169">
        <f ca="1"/>
        <v>0.47322977581794606</v>
      </c>
      <c r="KN169">
        <f ca="1"/>
        <v>0.59920751861279387</v>
      </c>
      <c r="KO169">
        <f ca="1"/>
        <v>0.51619338950807803</v>
      </c>
      <c r="KP169">
        <f ca="1"/>
        <v>0.38311180289547209</v>
      </c>
      <c r="KQ169">
        <f ca="1"/>
        <v>0.32523745963150558</v>
      </c>
      <c r="KR169">
        <f ca="1"/>
        <v>0.74907338247258282</v>
      </c>
      <c r="KS169">
        <f ca="1"/>
        <v>0.65891670629393095</v>
      </c>
      <c r="KT169">
        <f ca="1"/>
        <v>0.82029801643894462</v>
      </c>
      <c r="KU169">
        <f ca="1"/>
        <v>0.26538578590670764</v>
      </c>
      <c r="KV169">
        <f ca="1"/>
        <v>0.52916090625371803</v>
      </c>
      <c r="KW169">
        <f ca="1"/>
        <v>0.68642362326752426</v>
      </c>
      <c r="KX169">
        <f ca="1"/>
        <v>0.49797973105638521</v>
      </c>
      <c r="KY169">
        <f ca="1"/>
        <v>0.22607575066502697</v>
      </c>
      <c r="KZ169">
        <f ca="1"/>
        <v>0.58332392379014275</v>
      </c>
      <c r="LA169">
        <f ca="1"/>
        <v>0.51362296587144607</v>
      </c>
      <c r="LB169">
        <f ca="1"/>
        <v>0.65638719690916658</v>
      </c>
      <c r="LC169">
        <f ca="1"/>
        <v>0.55565510868152057</v>
      </c>
      <c r="LD169">
        <f ca="1"/>
        <v>0.76068049929817738</v>
      </c>
      <c r="LE169">
        <f ca="1"/>
        <v>0.60622657607241348</v>
      </c>
      <c r="LF169">
        <f ca="1"/>
        <v>0.36009083519269625</v>
      </c>
      <c r="LG169">
        <f ca="1"/>
        <v>0.64943392512281384</v>
      </c>
      <c r="LH169">
        <f ca="1"/>
        <v>0.31502168771487798</v>
      </c>
      <c r="LI169">
        <f ca="1"/>
        <v>0.3329066702493127</v>
      </c>
    </row>
    <row r="170" spans="220:321" x14ac:dyDescent="0.3">
      <c r="HL170" t="s">
        <v>59</v>
      </c>
      <c r="HM170">
        <f ca="1"/>
        <v>0.39722089820180456</v>
      </c>
      <c r="HN170">
        <f ca="1"/>
        <v>0.53128262525308434</v>
      </c>
      <c r="HO170">
        <f ca="1"/>
        <v>0.40380406245472494</v>
      </c>
      <c r="HP170">
        <f ca="1"/>
        <v>0.53266545856736192</v>
      </c>
      <c r="HQ170">
        <f ca="1"/>
        <v>0.49046222045121213</v>
      </c>
      <c r="HR170">
        <f ca="1"/>
        <v>0.5889649975000022</v>
      </c>
      <c r="HS170">
        <f ca="1"/>
        <v>0.53329627477515329</v>
      </c>
      <c r="HT170">
        <f ca="1"/>
        <v>0.29179678910573731</v>
      </c>
      <c r="HU170" t="e">
        <f ca="1"/>
        <v>#NUM!</v>
      </c>
      <c r="HV170">
        <f ca="1"/>
        <v>0.55222651556854252</v>
      </c>
      <c r="HW170">
        <f ca="1"/>
        <v>0.66371964347802193</v>
      </c>
      <c r="HX170">
        <f ca="1"/>
        <v>0.70857313866162985</v>
      </c>
      <c r="HY170">
        <f ca="1"/>
        <v>0.13992818098688189</v>
      </c>
      <c r="HZ170">
        <f ca="1"/>
        <v>0.62639244391935955</v>
      </c>
      <c r="IA170">
        <f ca="1"/>
        <v>0.58745888762296539</v>
      </c>
      <c r="IB170">
        <f ca="1"/>
        <v>0.77286218262128936</v>
      </c>
      <c r="IC170">
        <f ca="1"/>
        <v>0.70271139624353263</v>
      </c>
      <c r="ID170">
        <f ca="1"/>
        <v>0.21658742274968973</v>
      </c>
      <c r="IE170">
        <f ca="1"/>
        <v>0.69299867652593972</v>
      </c>
      <c r="IF170">
        <f ca="1"/>
        <v>0.68784332947134041</v>
      </c>
      <c r="IG170">
        <f ca="1"/>
        <v>0.6301660193406099</v>
      </c>
      <c r="IH170">
        <f ca="1"/>
        <v>0.46073612742472364</v>
      </c>
      <c r="II170">
        <f ca="1"/>
        <v>0.45238231080678315</v>
      </c>
      <c r="IJ170">
        <f ca="1"/>
        <v>0.36683163208618824</v>
      </c>
      <c r="IK170">
        <f ca="1"/>
        <v>0.63654596308264444</v>
      </c>
      <c r="IL170">
        <f ca="1"/>
        <v>0.60108098732095228</v>
      </c>
      <c r="IM170">
        <f ca="1"/>
        <v>0.68750795209027471</v>
      </c>
      <c r="IN170">
        <f ca="1"/>
        <v>0.72923469133170127</v>
      </c>
      <c r="IO170">
        <f ca="1"/>
        <v>0.45576796688684756</v>
      </c>
      <c r="IP170">
        <f ca="1"/>
        <v>0.58124573586678108</v>
      </c>
      <c r="IQ170">
        <f ca="1"/>
        <v>0.57322238706386819</v>
      </c>
      <c r="IR170">
        <f ca="1"/>
        <v>0.55271288186043255</v>
      </c>
      <c r="IS170">
        <f ca="1"/>
        <v>0.61394840665731554</v>
      </c>
      <c r="IT170">
        <f ca="1"/>
        <v>0.37896324797650516</v>
      </c>
      <c r="IU170">
        <f ca="1"/>
        <v>0.46551476492427396</v>
      </c>
      <c r="IV170">
        <f ca="1"/>
        <v>0.18337962836789187</v>
      </c>
      <c r="IW170">
        <f ca="1"/>
        <v>0.66562682119691607</v>
      </c>
      <c r="IX170">
        <f ca="1"/>
        <v>0.54776472382033004</v>
      </c>
      <c r="IY170">
        <f ca="1"/>
        <v>0.25501418925474983</v>
      </c>
      <c r="IZ170">
        <f ca="1"/>
        <v>0.45421942138532295</v>
      </c>
      <c r="JA170">
        <f ca="1"/>
        <v>0.58898604432783452</v>
      </c>
      <c r="JB170">
        <f ca="1"/>
        <v>0.47298795436856661</v>
      </c>
      <c r="JC170">
        <f ca="1"/>
        <v>0.66968813446306497</v>
      </c>
      <c r="JD170">
        <f ca="1"/>
        <v>0.53405356000783732</v>
      </c>
      <c r="JE170">
        <f ca="1"/>
        <v>0.52507410920197573</v>
      </c>
      <c r="JF170">
        <f ca="1"/>
        <v>0.59391027056919765</v>
      </c>
      <c r="JG170">
        <f ca="1"/>
        <v>0.62700975608400966</v>
      </c>
      <c r="JH170">
        <f ca="1"/>
        <v>0.49814900059963019</v>
      </c>
      <c r="JI170">
        <f ca="1"/>
        <v>0.52686099595305824</v>
      </c>
      <c r="JJ170">
        <f ca="1"/>
        <v>0.19442199906285629</v>
      </c>
      <c r="JK170">
        <f ca="1"/>
        <v>0.76841860091963576</v>
      </c>
      <c r="JL170" t="e">
        <f ca="1"/>
        <v>#NUM!</v>
      </c>
      <c r="JM170">
        <f ca="1"/>
        <v>0.61110755554904095</v>
      </c>
      <c r="JN170">
        <f ca="1"/>
        <v>0.44508744166416886</v>
      </c>
      <c r="JO170">
        <f ca="1"/>
        <v>0.49648098912766675</v>
      </c>
      <c r="JP170">
        <f ca="1"/>
        <v>0.5267773472264673</v>
      </c>
      <c r="JQ170">
        <f ca="1"/>
        <v>0.48380730258049098</v>
      </c>
      <c r="JR170">
        <f ca="1"/>
        <v>0.24189416005468542</v>
      </c>
      <c r="JS170">
        <f ca="1"/>
        <v>0.63350749389428296</v>
      </c>
      <c r="JT170">
        <f ca="1"/>
        <v>1</v>
      </c>
      <c r="JU170">
        <f ca="1"/>
        <v>0.27751657536099578</v>
      </c>
      <c r="JV170">
        <f ca="1"/>
        <v>0.49652173350673068</v>
      </c>
      <c r="JW170">
        <f ca="1"/>
        <v>0.35171707172629479</v>
      </c>
      <c r="JX170">
        <f ca="1"/>
        <v>0.43112331690351113</v>
      </c>
      <c r="JY170">
        <f ca="1"/>
        <v>0.43304017896730096</v>
      </c>
      <c r="JZ170">
        <f ca="1"/>
        <v>0.13391341491203737</v>
      </c>
      <c r="KA170">
        <f ca="1"/>
        <v>0.6280030864474041</v>
      </c>
      <c r="KB170">
        <f ca="1"/>
        <v>0.41631453218140874</v>
      </c>
      <c r="KC170">
        <f ca="1"/>
        <v>0.6041529111057814</v>
      </c>
      <c r="KD170">
        <f ca="1"/>
        <v>0.70409643741667705</v>
      </c>
      <c r="KE170">
        <f ca="1"/>
        <v>0.32289522965507883</v>
      </c>
      <c r="KF170">
        <f ca="1"/>
        <v>0.56299669449007628</v>
      </c>
      <c r="KG170">
        <f ca="1"/>
        <v>0.54509394499715613</v>
      </c>
      <c r="KH170">
        <f ca="1"/>
        <v>0.48801530616744737</v>
      </c>
      <c r="KI170">
        <f ca="1"/>
        <v>0.68406622699445618</v>
      </c>
      <c r="KJ170">
        <f ca="1"/>
        <v>0.23281640430588901</v>
      </c>
      <c r="KK170" t="e">
        <f ca="1"/>
        <v>#NUM!</v>
      </c>
      <c r="KL170">
        <f ca="1"/>
        <v>0.43290995994459019</v>
      </c>
      <c r="KM170">
        <f ca="1"/>
        <v>0.33460584916017705</v>
      </c>
      <c r="KN170">
        <f ca="1"/>
        <v>0.56288235923127039</v>
      </c>
      <c r="KO170">
        <f ca="1"/>
        <v>0.41566519520884238</v>
      </c>
      <c r="KP170">
        <f ca="1"/>
        <v>0.49957770405613799</v>
      </c>
      <c r="KQ170">
        <f ca="1"/>
        <v>0.6034161595205646</v>
      </c>
      <c r="KR170">
        <f ca="1"/>
        <v>0.47869589545443375</v>
      </c>
      <c r="KS170">
        <f ca="1"/>
        <v>0.40012334720624276</v>
      </c>
      <c r="KT170">
        <f ca="1"/>
        <v>0.71632634281830643</v>
      </c>
      <c r="KU170">
        <f ca="1"/>
        <v>0.36485361593487958</v>
      </c>
      <c r="KV170">
        <f ca="1"/>
        <v>0.51923173256534905</v>
      </c>
      <c r="KW170">
        <f ca="1"/>
        <v>0.55986510806491729</v>
      </c>
      <c r="KX170" t="e">
        <f ca="1"/>
        <v>#NUM!</v>
      </c>
      <c r="KY170" t="e">
        <f ca="1"/>
        <v>#NUM!</v>
      </c>
      <c r="KZ170">
        <f ca="1"/>
        <v>0.41421973636200715</v>
      </c>
      <c r="LA170">
        <f ca="1"/>
        <v>0.19618334671711563</v>
      </c>
      <c r="LB170">
        <f ca="1"/>
        <v>0.55127094219858208</v>
      </c>
      <c r="LC170">
        <f ca="1"/>
        <v>0.39687435725426568</v>
      </c>
      <c r="LD170">
        <f ca="1"/>
        <v>0.48852185717732771</v>
      </c>
      <c r="LE170">
        <f ca="1"/>
        <v>0.89664618600595991</v>
      </c>
      <c r="LF170">
        <f ca="1"/>
        <v>0.46806292827429552</v>
      </c>
      <c r="LG170">
        <f ca="1"/>
        <v>0.44344661933580864</v>
      </c>
      <c r="LH170">
        <f ca="1"/>
        <v>0.42855592241821105</v>
      </c>
      <c r="LI170">
        <f ca="1"/>
        <v>0.54554332300304442</v>
      </c>
    </row>
    <row r="171" spans="220:321" x14ac:dyDescent="0.3">
      <c r="HL171" t="s">
        <v>60</v>
      </c>
      <c r="HM171">
        <f ca="1"/>
        <v>0.28586724650929252</v>
      </c>
      <c r="HN171">
        <f ca="1"/>
        <v>0.58327886139988816</v>
      </c>
      <c r="HO171">
        <f ca="1"/>
        <v>0.34872065897823862</v>
      </c>
      <c r="HP171">
        <f ca="1"/>
        <v>0.41287538233958637</v>
      </c>
      <c r="HQ171">
        <f ca="1"/>
        <v>0.40738623818194786</v>
      </c>
      <c r="HR171">
        <f ca="1"/>
        <v>0.2457535258582636</v>
      </c>
      <c r="HS171">
        <f ca="1"/>
        <v>8.1257219517843093E-2</v>
      </c>
      <c r="HT171">
        <f ca="1"/>
        <v>0.15367561181568151</v>
      </c>
      <c r="HU171">
        <f ca="1"/>
        <v>0.3856504621420519</v>
      </c>
      <c r="HV171" t="e">
        <f ca="1"/>
        <v>#NUM!</v>
      </c>
      <c r="HW171">
        <f ca="1"/>
        <v>0.26491356449249975</v>
      </c>
      <c r="HX171">
        <f ca="1"/>
        <v>0.53813760037889569</v>
      </c>
      <c r="HY171">
        <f ca="1"/>
        <v>0.34389513894038443</v>
      </c>
      <c r="HZ171">
        <f ca="1"/>
        <v>0.55261641455481592</v>
      </c>
      <c r="IA171">
        <f ca="1"/>
        <v>0.50125788849753783</v>
      </c>
      <c r="IB171">
        <f ca="1"/>
        <v>0.38958185309683041</v>
      </c>
      <c r="IC171">
        <f ca="1"/>
        <v>0.58601054635289129</v>
      </c>
      <c r="ID171">
        <f ca="1"/>
        <v>0.55110026745145091</v>
      </c>
      <c r="IE171">
        <f ca="1"/>
        <v>0.5179769996964978</v>
      </c>
      <c r="IF171">
        <f ca="1"/>
        <v>0.54155853257473008</v>
      </c>
      <c r="IG171" t="e">
        <f ca="1"/>
        <v>#NUM!</v>
      </c>
      <c r="IH171">
        <f ca="1"/>
        <v>0.60244440589287307</v>
      </c>
      <c r="II171">
        <f ca="1"/>
        <v>0.46207655654913715</v>
      </c>
      <c r="IJ171">
        <f ca="1"/>
        <v>0.47811273533691606</v>
      </c>
      <c r="IK171">
        <f ca="1"/>
        <v>0.5482678090803319</v>
      </c>
      <c r="IL171" t="e">
        <f ca="1"/>
        <v>#NUM!</v>
      </c>
      <c r="IM171">
        <f ca="1"/>
        <v>0.38055328012248257</v>
      </c>
      <c r="IN171">
        <f ca="1"/>
        <v>0.3981847799483324</v>
      </c>
      <c r="IO171">
        <f ca="1"/>
        <v>0.4984618477414145</v>
      </c>
      <c r="IP171" t="e">
        <f ca="1"/>
        <v>#NUM!</v>
      </c>
      <c r="IQ171" t="e">
        <f ca="1"/>
        <v>#NUM!</v>
      </c>
      <c r="IR171" t="e">
        <f ca="1"/>
        <v>#NUM!</v>
      </c>
      <c r="IS171">
        <f ca="1"/>
        <v>0.4347608563464882</v>
      </c>
      <c r="IT171">
        <f ca="1"/>
        <v>0.257229917039769</v>
      </c>
      <c r="IU171">
        <f ca="1"/>
        <v>0.23910125422032474</v>
      </c>
      <c r="IV171">
        <f ca="1"/>
        <v>0.46954206433374346</v>
      </c>
      <c r="IW171">
        <f ca="1"/>
        <v>0.18921920704197842</v>
      </c>
      <c r="IX171">
        <f ca="1"/>
        <v>0.44733780606639789</v>
      </c>
      <c r="IY171">
        <f ca="1"/>
        <v>0.4353496465891703</v>
      </c>
      <c r="IZ171">
        <f ca="1"/>
        <v>1.496404030382259E-2</v>
      </c>
      <c r="JA171" t="e">
        <f ca="1"/>
        <v>#NUM!</v>
      </c>
      <c r="JB171">
        <f ca="1"/>
        <v>0.53063777490034325</v>
      </c>
      <c r="JC171">
        <f ca="1"/>
        <v>0.20342951425500044</v>
      </c>
      <c r="JD171" t="e">
        <f ca="1"/>
        <v>#NUM!</v>
      </c>
      <c r="JE171" t="e">
        <f ca="1"/>
        <v>#NUM!</v>
      </c>
      <c r="JF171">
        <f ca="1"/>
        <v>0.45867713369150415</v>
      </c>
      <c r="JG171">
        <f ca="1"/>
        <v>0.32347308371867128</v>
      </c>
      <c r="JH171">
        <f ca="1"/>
        <v>0.6066040400925673</v>
      </c>
      <c r="JI171">
        <f ca="1"/>
        <v>0.44918143193016047</v>
      </c>
      <c r="JJ171">
        <f ca="1"/>
        <v>0.55449430847807579</v>
      </c>
      <c r="JK171">
        <f ca="1"/>
        <v>0.47447771317770643</v>
      </c>
      <c r="JL171">
        <f ca="1"/>
        <v>0.61492665910044053</v>
      </c>
      <c r="JM171">
        <f ca="1"/>
        <v>0.47087545799563518</v>
      </c>
      <c r="JN171">
        <f ca="1"/>
        <v>0.39749281796401742</v>
      </c>
      <c r="JO171">
        <f ca="1"/>
        <v>0.53211499746341229</v>
      </c>
      <c r="JP171">
        <f ca="1"/>
        <v>0.21315527481700663</v>
      </c>
      <c r="JQ171" t="e">
        <f ca="1"/>
        <v>#NUM!</v>
      </c>
      <c r="JR171">
        <f ca="1"/>
        <v>0.28433862604037075</v>
      </c>
      <c r="JS171">
        <f ca="1"/>
        <v>0.36953566214566197</v>
      </c>
      <c r="JT171">
        <f ca="1"/>
        <v>0.27751657536099578</v>
      </c>
      <c r="JU171">
        <f ca="1"/>
        <v>1</v>
      </c>
      <c r="JV171">
        <f ca="1"/>
        <v>0.64983742904330832</v>
      </c>
      <c r="JW171">
        <f ca="1"/>
        <v>0.57708950512888213</v>
      </c>
      <c r="JX171">
        <f ca="1"/>
        <v>0.32035987587972009</v>
      </c>
      <c r="JY171" t="e">
        <f ca="1"/>
        <v>#NUM!</v>
      </c>
      <c r="JZ171" t="e">
        <f ca="1"/>
        <v>#NUM!</v>
      </c>
      <c r="KA171">
        <f ca="1"/>
        <v>0.50113555513164176</v>
      </c>
      <c r="KB171">
        <f ca="1"/>
        <v>0.47783392079220999</v>
      </c>
      <c r="KC171">
        <f ca="1"/>
        <v>0.27449637707537006</v>
      </c>
      <c r="KD171">
        <f ca="1"/>
        <v>0.27448085090008661</v>
      </c>
      <c r="KE171" t="e">
        <f ca="1"/>
        <v>#NUM!</v>
      </c>
      <c r="KF171" t="e">
        <f ca="1"/>
        <v>#NUM!</v>
      </c>
      <c r="KG171">
        <f ca="1"/>
        <v>0.14763938972587662</v>
      </c>
      <c r="KH171" t="e">
        <f ca="1"/>
        <v>#NUM!</v>
      </c>
      <c r="KI171">
        <f ca="1"/>
        <v>0.27399441913385025</v>
      </c>
      <c r="KJ171">
        <f ca="1"/>
        <v>0.40709043313463833</v>
      </c>
      <c r="KK171">
        <f ca="1"/>
        <v>0.38225485141397891</v>
      </c>
      <c r="KL171">
        <f ca="1"/>
        <v>0.60043842808368364</v>
      </c>
      <c r="KM171">
        <f ca="1"/>
        <v>0.48593960588170426</v>
      </c>
      <c r="KN171" t="e">
        <f ca="1"/>
        <v>#NUM!</v>
      </c>
      <c r="KO171">
        <f ca="1"/>
        <v>0.36335439135029984</v>
      </c>
      <c r="KP171" t="e">
        <f ca="1"/>
        <v>#NUM!</v>
      </c>
      <c r="KQ171">
        <f ca="1"/>
        <v>0.29377375440101222</v>
      </c>
      <c r="KR171">
        <f ca="1"/>
        <v>0.38860230449292799</v>
      </c>
      <c r="KS171">
        <f ca="1"/>
        <v>0.60972683869947542</v>
      </c>
      <c r="KT171">
        <f ca="1"/>
        <v>0.36822614050047464</v>
      </c>
      <c r="KU171">
        <f ca="1"/>
        <v>0.15938240416967986</v>
      </c>
      <c r="KV171">
        <f ca="1"/>
        <v>0.29666218303924785</v>
      </c>
      <c r="KW171">
        <f ca="1"/>
        <v>0.60432422347461889</v>
      </c>
      <c r="KX171">
        <f ca="1"/>
        <v>0.45517844364816168</v>
      </c>
      <c r="KY171">
        <f ca="1"/>
        <v>0.3354191078655418</v>
      </c>
      <c r="KZ171">
        <f ca="1"/>
        <v>0.47198520944155414</v>
      </c>
      <c r="LA171">
        <f ca="1"/>
        <v>0.45433812392408829</v>
      </c>
      <c r="LB171">
        <f ca="1"/>
        <v>0.35528218016922974</v>
      </c>
      <c r="LC171">
        <f ca="1"/>
        <v>0.42764556380258312</v>
      </c>
      <c r="LD171">
        <f ca="1"/>
        <v>0.28965291623120204</v>
      </c>
      <c r="LE171">
        <f ca="1"/>
        <v>0.39574292772457459</v>
      </c>
      <c r="LF171" t="e">
        <f ca="1"/>
        <v>#NUM!</v>
      </c>
      <c r="LG171">
        <f ca="1"/>
        <v>0.52317525402981679</v>
      </c>
      <c r="LH171">
        <f ca="1"/>
        <v>0.13333893088981186</v>
      </c>
      <c r="LI171" t="e">
        <f ca="1"/>
        <v>#NUM!</v>
      </c>
    </row>
    <row r="172" spans="220:321" x14ac:dyDescent="0.3">
      <c r="HL172" t="s">
        <v>61</v>
      </c>
      <c r="HM172">
        <f ca="1"/>
        <v>0.28241935772375754</v>
      </c>
      <c r="HN172">
        <f ca="1"/>
        <v>0.49309197666501509</v>
      </c>
      <c r="HO172">
        <f ca="1"/>
        <v>0.33577348038679528</v>
      </c>
      <c r="HP172">
        <f ca="1"/>
        <v>0.33627531932398447</v>
      </c>
      <c r="HQ172">
        <f ca="1"/>
        <v>0.2256083018240099</v>
      </c>
      <c r="HR172">
        <f ca="1"/>
        <v>0.18916915572090973</v>
      </c>
      <c r="HS172">
        <f ca="1"/>
        <v>0.28839397799499422</v>
      </c>
      <c r="HT172">
        <f ca="1"/>
        <v>6.9605168240808105E-2</v>
      </c>
      <c r="HU172">
        <f ca="1"/>
        <v>0.38881576616375657</v>
      </c>
      <c r="HV172" t="e">
        <f ca="1"/>
        <v>#NUM!</v>
      </c>
      <c r="HW172">
        <f ca="1"/>
        <v>0.21625811732180308</v>
      </c>
      <c r="HX172">
        <f ca="1"/>
        <v>0.59023574287851643</v>
      </c>
      <c r="HY172" t="e">
        <f ca="1"/>
        <v>#NUM!</v>
      </c>
      <c r="HZ172">
        <f ca="1"/>
        <v>0.58289023583688193</v>
      </c>
      <c r="IA172">
        <f ca="1"/>
        <v>0.52737003618600131</v>
      </c>
      <c r="IB172">
        <f ca="1"/>
        <v>0.16131251028760771</v>
      </c>
      <c r="IC172">
        <f ca="1"/>
        <v>0.51084708006343837</v>
      </c>
      <c r="ID172">
        <f ca="1"/>
        <v>0.40035669572418436</v>
      </c>
      <c r="IE172">
        <f ca="1"/>
        <v>0.47542552799843468</v>
      </c>
      <c r="IF172">
        <f ca="1"/>
        <v>0.5984237285001528</v>
      </c>
      <c r="IG172">
        <f ca="1"/>
        <v>0.36098158973839006</v>
      </c>
      <c r="IH172">
        <f ca="1"/>
        <v>0.58293638583119645</v>
      </c>
      <c r="II172">
        <f ca="1"/>
        <v>0.63624360091582566</v>
      </c>
      <c r="IJ172">
        <f ca="1"/>
        <v>0.51263938672594511</v>
      </c>
      <c r="IK172">
        <f ca="1"/>
        <v>0.58041053214903904</v>
      </c>
      <c r="IL172" t="e">
        <f ca="1"/>
        <v>#NUM!</v>
      </c>
      <c r="IM172">
        <f ca="1"/>
        <v>0.52287452690220504</v>
      </c>
      <c r="IN172">
        <f ca="1"/>
        <v>0.47608314330268936</v>
      </c>
      <c r="IO172">
        <f ca="1"/>
        <v>0.51678082585745122</v>
      </c>
      <c r="IP172">
        <f ca="1"/>
        <v>0.49979365228321865</v>
      </c>
      <c r="IQ172">
        <f ca="1"/>
        <v>0.38622209922025863</v>
      </c>
      <c r="IR172">
        <f ca="1"/>
        <v>0.37036768289187144</v>
      </c>
      <c r="IS172">
        <f ca="1"/>
        <v>0.67220854407226538</v>
      </c>
      <c r="IT172" t="e">
        <f ca="1"/>
        <v>#NUM!</v>
      </c>
      <c r="IU172">
        <f ca="1"/>
        <v>0.3037056145896524</v>
      </c>
      <c r="IV172">
        <f ca="1"/>
        <v>0.58737348054653149</v>
      </c>
      <c r="IW172">
        <f ca="1"/>
        <v>8.7306862315243303E-2</v>
      </c>
      <c r="IX172">
        <f ca="1"/>
        <v>0.392542710439645</v>
      </c>
      <c r="IY172">
        <f ca="1"/>
        <v>0.42777852773464586</v>
      </c>
      <c r="IZ172">
        <f ca="1"/>
        <v>0.33778788289775108</v>
      </c>
      <c r="JA172">
        <f ca="1"/>
        <v>0.16217501899601008</v>
      </c>
      <c r="JB172">
        <f ca="1"/>
        <v>0.62028182242822816</v>
      </c>
      <c r="JC172">
        <f ca="1"/>
        <v>0.40393748621211378</v>
      </c>
      <c r="JD172" t="e">
        <f ca="1"/>
        <v>#NUM!</v>
      </c>
      <c r="JE172" t="e">
        <f ca="1"/>
        <v>#NUM!</v>
      </c>
      <c r="JF172">
        <f ca="1"/>
        <v>0.41740021610849459</v>
      </c>
      <c r="JG172">
        <f ca="1"/>
        <v>0.55048674698000155</v>
      </c>
      <c r="JH172">
        <f ca="1"/>
        <v>0.55754172121530543</v>
      </c>
      <c r="JI172">
        <f ca="1"/>
        <v>0.48185350411754141</v>
      </c>
      <c r="JJ172">
        <f ca="1"/>
        <v>0.40026308980565384</v>
      </c>
      <c r="JK172">
        <f ca="1"/>
        <v>0.6495274648671604</v>
      </c>
      <c r="JL172">
        <f ca="1"/>
        <v>0.32677572851405556</v>
      </c>
      <c r="JM172">
        <f ca="1"/>
        <v>0.49659603537590047</v>
      </c>
      <c r="JN172">
        <f ca="1"/>
        <v>0.65728854396085379</v>
      </c>
      <c r="JO172">
        <f ca="1"/>
        <v>0.67051284343787276</v>
      </c>
      <c r="JP172">
        <f ca="1"/>
        <v>0.37917807036496198</v>
      </c>
      <c r="JQ172">
        <f ca="1"/>
        <v>0.20068759306514178</v>
      </c>
      <c r="JR172">
        <f ca="1"/>
        <v>0.45287326478249545</v>
      </c>
      <c r="JS172">
        <f ca="1"/>
        <v>0.59665375172601709</v>
      </c>
      <c r="JT172">
        <f ca="1"/>
        <v>0.49652173350673068</v>
      </c>
      <c r="JU172">
        <f ca="1"/>
        <v>0.64983742904330832</v>
      </c>
      <c r="JV172">
        <f ca="1"/>
        <v>1</v>
      </c>
      <c r="JW172">
        <f ca="1"/>
        <v>0.49213234001100747</v>
      </c>
      <c r="JX172">
        <f ca="1"/>
        <v>0.47284503208763123</v>
      </c>
      <c r="JY172">
        <f ca="1"/>
        <v>0.17172305535794388</v>
      </c>
      <c r="JZ172">
        <f ca="1"/>
        <v>0.13441933691368127</v>
      </c>
      <c r="KA172">
        <f ca="1"/>
        <v>0.52261048191353221</v>
      </c>
      <c r="KB172">
        <f ca="1"/>
        <v>0.21691175001937554</v>
      </c>
      <c r="KC172">
        <f ca="1"/>
        <v>0.38591737779475915</v>
      </c>
      <c r="KD172">
        <f ca="1"/>
        <v>0.17126820213646177</v>
      </c>
      <c r="KE172">
        <f ca="1"/>
        <v>0.42826948419708405</v>
      </c>
      <c r="KF172" t="e">
        <f ca="1"/>
        <v>#NUM!</v>
      </c>
      <c r="KG172">
        <f ca="1"/>
        <v>0.31851013177649889</v>
      </c>
      <c r="KH172">
        <f ca="1"/>
        <v>0.10346797250055523</v>
      </c>
      <c r="KI172" t="e">
        <f ca="1"/>
        <v>#NUM!</v>
      </c>
      <c r="KJ172">
        <f ca="1"/>
        <v>0.59472727377442935</v>
      </c>
      <c r="KK172" t="e">
        <f ca="1"/>
        <v>#NUM!</v>
      </c>
      <c r="KL172">
        <f ca="1"/>
        <v>0.71938315609955539</v>
      </c>
      <c r="KM172">
        <f ca="1"/>
        <v>0.62488894866058287</v>
      </c>
      <c r="KN172">
        <f ca="1"/>
        <v>0.31188967650383481</v>
      </c>
      <c r="KO172">
        <f ca="1"/>
        <v>0.23836450991975305</v>
      </c>
      <c r="KP172">
        <f ca="1"/>
        <v>0.42705201821744432</v>
      </c>
      <c r="KQ172">
        <f ca="1"/>
        <v>0.58792757111914451</v>
      </c>
      <c r="KR172">
        <f ca="1"/>
        <v>0.38158069194573763</v>
      </c>
      <c r="KS172">
        <f ca="1"/>
        <v>0.62283322778796135</v>
      </c>
      <c r="KT172">
        <f ca="1"/>
        <v>0.59440993847878054</v>
      </c>
      <c r="KU172">
        <f ca="1"/>
        <v>0.41797555333267794</v>
      </c>
      <c r="KV172">
        <f ca="1"/>
        <v>0.29642220749712078</v>
      </c>
      <c r="KW172">
        <f ca="1"/>
        <v>0.66941698980928233</v>
      </c>
      <c r="KX172">
        <f ca="1"/>
        <v>9.9182049674668815E-2</v>
      </c>
      <c r="KY172">
        <f ca="1"/>
        <v>0.41360098897014197</v>
      </c>
      <c r="KZ172">
        <f ca="1"/>
        <v>0.47499765279998635</v>
      </c>
      <c r="LA172">
        <f ca="1"/>
        <v>0.33461710399907124</v>
      </c>
      <c r="LB172">
        <f ca="1"/>
        <v>0.35502608687806742</v>
      </c>
      <c r="LC172">
        <f ca="1"/>
        <v>0.51116171145082212</v>
      </c>
      <c r="LD172">
        <f ca="1"/>
        <v>0.46142195872937325</v>
      </c>
      <c r="LE172">
        <f ca="1"/>
        <v>0.53695037211796748</v>
      </c>
      <c r="LF172">
        <f ca="1"/>
        <v>5.9616085387536037E-2</v>
      </c>
      <c r="LG172">
        <f ca="1"/>
        <v>0.50251973613847722</v>
      </c>
      <c r="LH172">
        <f ca="1"/>
        <v>0.23202469603997697</v>
      </c>
      <c r="LI172">
        <f ca="1"/>
        <v>0.33483724723495739</v>
      </c>
    </row>
    <row r="173" spans="220:321" x14ac:dyDescent="0.3">
      <c r="HL173" t="s">
        <v>62</v>
      </c>
      <c r="HM173">
        <f ca="1"/>
        <v>0.58142106047931963</v>
      </c>
      <c r="HN173">
        <f ca="1"/>
        <v>0.59858101331280933</v>
      </c>
      <c r="HO173">
        <f ca="1"/>
        <v>0.7134321993676509</v>
      </c>
      <c r="HP173">
        <f ca="1"/>
        <v>0.60343622070746017</v>
      </c>
      <c r="HQ173">
        <f ca="1"/>
        <v>0.50088544430199489</v>
      </c>
      <c r="HR173">
        <f ca="1"/>
        <v>0.466943005748096</v>
      </c>
      <c r="HS173">
        <f ca="1"/>
        <v>0.49911915440620269</v>
      </c>
      <c r="HT173">
        <f ca="1"/>
        <v>0.66939153356140191</v>
      </c>
      <c r="HU173">
        <f ca="1"/>
        <v>0.76090699049216171</v>
      </c>
      <c r="HV173">
        <f ca="1"/>
        <v>0.63819104275916638</v>
      </c>
      <c r="HW173">
        <f ca="1"/>
        <v>0.24690567997136528</v>
      </c>
      <c r="HX173">
        <f ca="1"/>
        <v>0.57372533844214313</v>
      </c>
      <c r="HY173">
        <f ca="1"/>
        <v>0.59953058849652974</v>
      </c>
      <c r="HZ173">
        <f ca="1"/>
        <v>0.72927879513925653</v>
      </c>
      <c r="IA173">
        <f ca="1"/>
        <v>0.65031607939594827</v>
      </c>
      <c r="IB173">
        <f ca="1"/>
        <v>0.64639468687116697</v>
      </c>
      <c r="IC173">
        <f ca="1"/>
        <v>0.76469965263763728</v>
      </c>
      <c r="ID173">
        <f ca="1"/>
        <v>0.71458733371097949</v>
      </c>
      <c r="IE173">
        <f ca="1"/>
        <v>0.77357745880871753</v>
      </c>
      <c r="IF173">
        <f ca="1"/>
        <v>0.71004125485948</v>
      </c>
      <c r="IG173">
        <f ca="1"/>
        <v>0.67648506366963923</v>
      </c>
      <c r="IH173">
        <f ca="1"/>
        <v>0.57209397068977996</v>
      </c>
      <c r="II173">
        <f ca="1"/>
        <v>0.58804800258535139</v>
      </c>
      <c r="IJ173">
        <f ca="1"/>
        <v>0.66751255373518759</v>
      </c>
      <c r="IK173">
        <f ca="1"/>
        <v>0.67023764669158692</v>
      </c>
      <c r="IL173">
        <f ca="1"/>
        <v>0.30515692779522541</v>
      </c>
      <c r="IM173">
        <f ca="1"/>
        <v>0.59775435863032489</v>
      </c>
      <c r="IN173">
        <f ca="1"/>
        <v>0.36702792120103794</v>
      </c>
      <c r="IO173">
        <f ca="1"/>
        <v>0.70310757406474</v>
      </c>
      <c r="IP173">
        <f ca="1"/>
        <v>0.29357092897328718</v>
      </c>
      <c r="IQ173">
        <f ca="1"/>
        <v>0.52943872454568486</v>
      </c>
      <c r="IR173">
        <f ca="1"/>
        <v>0.69813735499461693</v>
      </c>
      <c r="IS173">
        <f ca="1"/>
        <v>0.62846735786064434</v>
      </c>
      <c r="IT173">
        <f ca="1"/>
        <v>0.4265176512282689</v>
      </c>
      <c r="IU173">
        <f ca="1"/>
        <v>0.6705708472964591</v>
      </c>
      <c r="IV173">
        <f ca="1"/>
        <v>0.65977311811811967</v>
      </c>
      <c r="IW173">
        <f ca="1"/>
        <v>0.50320165909975179</v>
      </c>
      <c r="IX173">
        <f ca="1"/>
        <v>0.65696164064107665</v>
      </c>
      <c r="IY173">
        <f ca="1"/>
        <v>0.48577646208033731</v>
      </c>
      <c r="IZ173">
        <f ca="1"/>
        <v>0.51579615595289019</v>
      </c>
      <c r="JA173">
        <f ca="1"/>
        <v>0.51523158772210709</v>
      </c>
      <c r="JB173">
        <f ca="1"/>
        <v>0.71560766996089131</v>
      </c>
      <c r="JC173">
        <f ca="1"/>
        <v>0.63534388755267479</v>
      </c>
      <c r="JD173">
        <f ca="1"/>
        <v>0.41004492770213741</v>
      </c>
      <c r="JE173">
        <f ca="1"/>
        <v>0.41280895186369876</v>
      </c>
      <c r="JF173">
        <f ca="1"/>
        <v>0.72961139436461775</v>
      </c>
      <c r="JG173">
        <f ca="1"/>
        <v>0.64447856237049561</v>
      </c>
      <c r="JH173">
        <f ca="1"/>
        <v>0.76995887688276676</v>
      </c>
      <c r="JI173">
        <f ca="1"/>
        <v>0.56566222892511275</v>
      </c>
      <c r="JJ173">
        <f ca="1"/>
        <v>0.55352164721449493</v>
      </c>
      <c r="JK173">
        <f ca="1"/>
        <v>0.65094002127533146</v>
      </c>
      <c r="JL173">
        <f ca="1"/>
        <v>0.73986388307640261</v>
      </c>
      <c r="JM173">
        <f ca="1"/>
        <v>0.69245142165041507</v>
      </c>
      <c r="JN173">
        <f ca="1"/>
        <v>0.21165323043981782</v>
      </c>
      <c r="JO173">
        <f ca="1"/>
        <v>0.71139886630404625</v>
      </c>
      <c r="JP173">
        <f ca="1"/>
        <v>0.49555647321318896</v>
      </c>
      <c r="JQ173">
        <f ca="1"/>
        <v>0.25019424995383394</v>
      </c>
      <c r="JR173">
        <f ca="1"/>
        <v>0.44466649306585104</v>
      </c>
      <c r="JS173">
        <f ca="1"/>
        <v>0.61896089267109555</v>
      </c>
      <c r="JT173">
        <f ca="1"/>
        <v>0.35171707172629479</v>
      </c>
      <c r="JU173">
        <f ca="1"/>
        <v>0.57708950512888213</v>
      </c>
      <c r="JV173">
        <f ca="1"/>
        <v>0.49213234001100747</v>
      </c>
      <c r="JW173">
        <f ca="1"/>
        <v>1</v>
      </c>
      <c r="JX173">
        <f ca="1"/>
        <v>0.63737091304565008</v>
      </c>
      <c r="JY173">
        <f ca="1"/>
        <v>0.46384297602619662</v>
      </c>
      <c r="JZ173">
        <f ca="1"/>
        <v>0.44173464128601281</v>
      </c>
      <c r="KA173">
        <f ca="1"/>
        <v>0.53407815417060422</v>
      </c>
      <c r="KB173">
        <f ca="1"/>
        <v>0.6914661410290206</v>
      </c>
      <c r="KC173">
        <f ca="1"/>
        <v>0.60435289226212185</v>
      </c>
      <c r="KD173">
        <f ca="1"/>
        <v>0.55028182791438396</v>
      </c>
      <c r="KE173">
        <f ca="1"/>
        <v>0.68019815154164831</v>
      </c>
      <c r="KF173">
        <f ca="1"/>
        <v>0.14736796068038896</v>
      </c>
      <c r="KG173">
        <f ca="1"/>
        <v>0.42164707132243362</v>
      </c>
      <c r="KH173">
        <f ca="1"/>
        <v>0.22230269893865892</v>
      </c>
      <c r="KI173">
        <f ca="1"/>
        <v>0.45185016255228377</v>
      </c>
      <c r="KJ173">
        <f ca="1"/>
        <v>0.28960056590791505</v>
      </c>
      <c r="KK173">
        <f ca="1"/>
        <v>0.68155434005064186</v>
      </c>
      <c r="KL173">
        <f ca="1"/>
        <v>0.56305125022380398</v>
      </c>
      <c r="KM173">
        <f ca="1"/>
        <v>0.61611652633058434</v>
      </c>
      <c r="KN173">
        <f ca="1"/>
        <v>0.36287582499407761</v>
      </c>
      <c r="KO173">
        <f ca="1"/>
        <v>0.50002663327091401</v>
      </c>
      <c r="KP173">
        <f ca="1"/>
        <v>0.43408332135915534</v>
      </c>
      <c r="KQ173">
        <f ca="1"/>
        <v>0.20891836746649833</v>
      </c>
      <c r="KR173">
        <f ca="1"/>
        <v>0.50017836010072647</v>
      </c>
      <c r="KS173">
        <f ca="1"/>
        <v>0.70168326058760333</v>
      </c>
      <c r="KT173">
        <f ca="1"/>
        <v>0.77683796460348287</v>
      </c>
      <c r="KU173">
        <f ca="1"/>
        <v>0.61937652106812413</v>
      </c>
      <c r="KV173">
        <f ca="1"/>
        <v>0.68701424785470533</v>
      </c>
      <c r="KW173">
        <f ca="1"/>
        <v>0.75187183839920879</v>
      </c>
      <c r="KX173">
        <f ca="1"/>
        <v>0.63206482597705427</v>
      </c>
      <c r="KY173">
        <f ca="1"/>
        <v>0.33105714668942765</v>
      </c>
      <c r="KZ173">
        <f ca="1"/>
        <v>0.58892142044855944</v>
      </c>
      <c r="LA173">
        <f ca="1"/>
        <v>0.40830928191551052</v>
      </c>
      <c r="LB173">
        <f ca="1"/>
        <v>0.51430534926220528</v>
      </c>
      <c r="LC173">
        <f ca="1"/>
        <v>0.56821144030663107</v>
      </c>
      <c r="LD173">
        <f ca="1"/>
        <v>0.59933206218414825</v>
      </c>
      <c r="LE173">
        <f ca="1"/>
        <v>0.27223355842248914</v>
      </c>
      <c r="LF173">
        <f ca="1"/>
        <v>0.47959057760949309</v>
      </c>
      <c r="LG173">
        <f ca="1"/>
        <v>0.60601201809747784</v>
      </c>
      <c r="LH173">
        <f ca="1"/>
        <v>0.26280225619731001</v>
      </c>
      <c r="LI173">
        <f ca="1"/>
        <v>0.38611594439669045</v>
      </c>
    </row>
    <row r="174" spans="220:321" x14ac:dyDescent="0.3">
      <c r="HL174" t="s">
        <v>63</v>
      </c>
      <c r="HM174">
        <f ca="1"/>
        <v>0.14588520489609808</v>
      </c>
      <c r="HN174">
        <f ca="1"/>
        <v>0.55249118121752361</v>
      </c>
      <c r="HO174">
        <f ca="1"/>
        <v>0.25691047650631804</v>
      </c>
      <c r="HP174">
        <f ca="1"/>
        <v>0.37683534405952412</v>
      </c>
      <c r="HQ174" t="e">
        <f ca="1"/>
        <v>#NUM!</v>
      </c>
      <c r="HR174">
        <f ca="1"/>
        <v>0.59385975968222227</v>
      </c>
      <c r="HS174" t="e">
        <f ca="1"/>
        <v>#NUM!</v>
      </c>
      <c r="HT174">
        <f ca="1"/>
        <v>0.50952454588979179</v>
      </c>
      <c r="HU174">
        <f ca="1"/>
        <v>0.57706112171622093</v>
      </c>
      <c r="HV174" t="e">
        <f ca="1"/>
        <v>#NUM!</v>
      </c>
      <c r="HW174" t="e">
        <f ca="1"/>
        <v>#NUM!</v>
      </c>
      <c r="HX174">
        <f ca="1"/>
        <v>0.72878755149285135</v>
      </c>
      <c r="HY174">
        <f ca="1"/>
        <v>0.46016846633468655</v>
      </c>
      <c r="HZ174">
        <f ca="1"/>
        <v>0.75074198955097615</v>
      </c>
      <c r="IA174">
        <f ca="1"/>
        <v>0.76470327031646645</v>
      </c>
      <c r="IB174">
        <f ca="1"/>
        <v>0.44419822917613344</v>
      </c>
      <c r="IC174">
        <f ca="1"/>
        <v>0.60077371959932868</v>
      </c>
      <c r="ID174">
        <f ca="1"/>
        <v>0.59559237462462622</v>
      </c>
      <c r="IE174">
        <f ca="1"/>
        <v>0.78708954867483549</v>
      </c>
      <c r="IF174">
        <f ca="1"/>
        <v>0.65760219194614189</v>
      </c>
      <c r="IG174">
        <f ca="1"/>
        <v>0.59048761332083899</v>
      </c>
      <c r="IH174">
        <f ca="1"/>
        <v>0.62386626447800964</v>
      </c>
      <c r="II174" t="e">
        <f ca="1"/>
        <v>#NUM!</v>
      </c>
      <c r="IJ174">
        <f ca="1"/>
        <v>0.59799498679944663</v>
      </c>
      <c r="IK174">
        <f ca="1"/>
        <v>0.67589616143886466</v>
      </c>
      <c r="IL174">
        <f ca="1"/>
        <v>0.49845620834356841</v>
      </c>
      <c r="IM174">
        <f ca="1"/>
        <v>0.19880681868239752</v>
      </c>
      <c r="IN174">
        <f ca="1"/>
        <v>0.36897154565030266</v>
      </c>
      <c r="IO174">
        <f ca="1"/>
        <v>0.44322459449583523</v>
      </c>
      <c r="IP174">
        <f ca="1"/>
        <v>0.21660256133651226</v>
      </c>
      <c r="IQ174">
        <f ca="1"/>
        <v>0.51015456139156479</v>
      </c>
      <c r="IR174">
        <f ca="1"/>
        <v>0.5402648903456132</v>
      </c>
      <c r="IS174">
        <f ca="1"/>
        <v>0.28000704129581794</v>
      </c>
      <c r="IT174">
        <f ca="1"/>
        <v>0.31151105271008878</v>
      </c>
      <c r="IU174">
        <f ca="1"/>
        <v>0.65476513339960396</v>
      </c>
      <c r="IV174">
        <f ca="1"/>
        <v>0.76364987785607097</v>
      </c>
      <c r="IW174">
        <f ca="1"/>
        <v>0.47220732855876058</v>
      </c>
      <c r="IX174">
        <f ca="1"/>
        <v>0.67561888656128055</v>
      </c>
      <c r="IY174">
        <f ca="1"/>
        <v>0.30071624448625278</v>
      </c>
      <c r="IZ174">
        <f ca="1"/>
        <v>0.42311448219461445</v>
      </c>
      <c r="JA174">
        <f ca="1"/>
        <v>0.2743456758407925</v>
      </c>
      <c r="JB174">
        <f ca="1"/>
        <v>0.6417649182594154</v>
      </c>
      <c r="JC174">
        <f ca="1"/>
        <v>0.65208804165657386</v>
      </c>
      <c r="JD174" t="e">
        <f ca="1"/>
        <v>#NUM!</v>
      </c>
      <c r="JE174" t="e">
        <f ca="1"/>
        <v>#NUM!</v>
      </c>
      <c r="JF174">
        <f ca="1"/>
        <v>0.57115215932566277</v>
      </c>
      <c r="JG174">
        <f ca="1"/>
        <v>0.56150438956295567</v>
      </c>
      <c r="JH174">
        <f ca="1"/>
        <v>0.72665898769289916</v>
      </c>
      <c r="JI174">
        <f ca="1"/>
        <v>0.55321577447736858</v>
      </c>
      <c r="JJ174">
        <f ca="1"/>
        <v>0.33430496154942796</v>
      </c>
      <c r="JK174">
        <f ca="1"/>
        <v>0.4091224335331905</v>
      </c>
      <c r="JL174">
        <f ca="1"/>
        <v>0.68234252386946403</v>
      </c>
      <c r="JM174">
        <f ca="1"/>
        <v>0.72445348717162661</v>
      </c>
      <c r="JN174">
        <f ca="1"/>
        <v>0.11171973551368121</v>
      </c>
      <c r="JO174">
        <f ca="1"/>
        <v>0.71989488776911426</v>
      </c>
      <c r="JP174">
        <f ca="1"/>
        <v>0.70740661045295772</v>
      </c>
      <c r="JQ174">
        <f ca="1"/>
        <v>0.2693758893950336</v>
      </c>
      <c r="JR174">
        <f ca="1"/>
        <v>0.38978792437190851</v>
      </c>
      <c r="JS174">
        <f ca="1"/>
        <v>0.59359478333464166</v>
      </c>
      <c r="JT174">
        <f ca="1"/>
        <v>0.43112331690351113</v>
      </c>
      <c r="JU174">
        <f ca="1"/>
        <v>0.32035987587972009</v>
      </c>
      <c r="JV174">
        <f ca="1"/>
        <v>0.47284503208763123</v>
      </c>
      <c r="JW174">
        <f ca="1"/>
        <v>0.63737091304565008</v>
      </c>
      <c r="JX174">
        <f ca="1"/>
        <v>1</v>
      </c>
      <c r="JY174">
        <f ca="1"/>
        <v>0.3789273837241085</v>
      </c>
      <c r="JZ174">
        <f ca="1"/>
        <v>0.53205071637163193</v>
      </c>
      <c r="KA174">
        <f ca="1"/>
        <v>0.57702229404365857</v>
      </c>
      <c r="KB174">
        <f ca="1"/>
        <v>0.44482934286564974</v>
      </c>
      <c r="KC174">
        <f ca="1"/>
        <v>0.63974018788723186</v>
      </c>
      <c r="KD174" t="e">
        <f ca="1"/>
        <v>#NUM!</v>
      </c>
      <c r="KE174">
        <f ca="1"/>
        <v>0.7543455445628976</v>
      </c>
      <c r="KF174" t="e">
        <f ca="1"/>
        <v>#NUM!</v>
      </c>
      <c r="KG174">
        <f ca="1"/>
        <v>0.20590704026291345</v>
      </c>
      <c r="KH174" t="e">
        <f ca="1"/>
        <v>#NUM!</v>
      </c>
      <c r="KI174" t="e">
        <f ca="1"/>
        <v>#NUM!</v>
      </c>
      <c r="KJ174">
        <f ca="1"/>
        <v>0.54315132515809628</v>
      </c>
      <c r="KK174">
        <f ca="1"/>
        <v>0.59345575033424747</v>
      </c>
      <c r="KL174">
        <f ca="1"/>
        <v>0.48417745677956409</v>
      </c>
      <c r="KM174">
        <f ca="1"/>
        <v>0.64847683942176004</v>
      </c>
      <c r="KN174">
        <f ca="1"/>
        <v>0.38631960093941786</v>
      </c>
      <c r="KO174" t="e">
        <f ca="1"/>
        <v>#NUM!</v>
      </c>
      <c r="KP174">
        <f ca="1"/>
        <v>0.42016165075275042</v>
      </c>
      <c r="KQ174" t="e">
        <f ca="1"/>
        <v>#NUM!</v>
      </c>
      <c r="KR174">
        <f ca="1"/>
        <v>0.49337895314925295</v>
      </c>
      <c r="KS174">
        <f ca="1"/>
        <v>0.71286917395774241</v>
      </c>
      <c r="KT174">
        <f ca="1"/>
        <v>0.69802155442833325</v>
      </c>
      <c r="KU174">
        <f ca="1"/>
        <v>0.75978689051737014</v>
      </c>
      <c r="KV174">
        <f ca="1"/>
        <v>0.47944323918145459</v>
      </c>
      <c r="KW174">
        <f ca="1"/>
        <v>0.57826219728098194</v>
      </c>
      <c r="KX174">
        <f ca="1"/>
        <v>0.66114062694733577</v>
      </c>
      <c r="KY174">
        <f ca="1"/>
        <v>0.46110405885837746</v>
      </c>
      <c r="KZ174">
        <f ca="1"/>
        <v>0.41621090923596638</v>
      </c>
      <c r="LA174">
        <f ca="1"/>
        <v>0.21256598476798483</v>
      </c>
      <c r="LB174">
        <f ca="1"/>
        <v>0.31409725507092223</v>
      </c>
      <c r="LC174">
        <f ca="1"/>
        <v>0.37095749733256933</v>
      </c>
      <c r="LD174">
        <f ca="1"/>
        <v>0.72416438202222522</v>
      </c>
      <c r="LE174">
        <f ca="1"/>
        <v>0.4351368321228325</v>
      </c>
      <c r="LF174">
        <f ca="1"/>
        <v>0.49225976790925274</v>
      </c>
      <c r="LG174">
        <f ca="1"/>
        <v>0.72379859620230269</v>
      </c>
      <c r="LH174">
        <f ca="1"/>
        <v>0.16420617380225153</v>
      </c>
      <c r="LI174">
        <f ca="1"/>
        <v>0.56735926322344321</v>
      </c>
    </row>
    <row r="175" spans="220:321" x14ac:dyDescent="0.3">
      <c r="HL175" t="s">
        <v>64</v>
      </c>
      <c r="HM175">
        <f ca="1"/>
        <v>0.3476516089626529</v>
      </c>
      <c r="HN175" t="e">
        <f ca="1"/>
        <v>#NUM!</v>
      </c>
      <c r="HO175" t="e">
        <f ca="1"/>
        <v>#NUM!</v>
      </c>
      <c r="HP175">
        <f ca="1"/>
        <v>0.30988055710221402</v>
      </c>
      <c r="HQ175">
        <f ca="1"/>
        <v>0.49845655146870804</v>
      </c>
      <c r="HR175">
        <f ca="1"/>
        <v>0.30063088699527551</v>
      </c>
      <c r="HS175">
        <f ca="1"/>
        <v>0.33394374756645001</v>
      </c>
      <c r="HT175">
        <f ca="1"/>
        <v>0.35712778268960055</v>
      </c>
      <c r="HU175" t="e">
        <f ca="1"/>
        <v>#NUM!</v>
      </c>
      <c r="HV175">
        <f ca="1"/>
        <v>0.69631751597450509</v>
      </c>
      <c r="HW175">
        <f ca="1"/>
        <v>0.41614000786753197</v>
      </c>
      <c r="HX175">
        <f ca="1"/>
        <v>0.15463271123307548</v>
      </c>
      <c r="HY175" t="e">
        <f ca="1"/>
        <v>#NUM!</v>
      </c>
      <c r="HZ175">
        <f ca="1"/>
        <v>0.38483818531110475</v>
      </c>
      <c r="IA175">
        <f ca="1"/>
        <v>0.41779687485380246</v>
      </c>
      <c r="IB175">
        <f ca="1"/>
        <v>0.61494263598021226</v>
      </c>
      <c r="IC175">
        <f ca="1"/>
        <v>0.42489978263311828</v>
      </c>
      <c r="ID175">
        <f ca="1"/>
        <v>0.69928657300147901</v>
      </c>
      <c r="IE175">
        <f ca="1"/>
        <v>0.3667322662087617</v>
      </c>
      <c r="IF175">
        <f ca="1"/>
        <v>0.49844522269203406</v>
      </c>
      <c r="IG175">
        <f ca="1"/>
        <v>0.79922380240656132</v>
      </c>
      <c r="IH175">
        <f ca="1"/>
        <v>0.37863088556746949</v>
      </c>
      <c r="II175" t="e">
        <f ca="1"/>
        <v>#NUM!</v>
      </c>
      <c r="IJ175">
        <f ca="1"/>
        <v>0.67876658077463536</v>
      </c>
      <c r="IK175">
        <f ca="1"/>
        <v>0.46554844286721447</v>
      </c>
      <c r="IL175">
        <f ca="1"/>
        <v>1.5184312688551757E-2</v>
      </c>
      <c r="IM175">
        <f ca="1"/>
        <v>0.57108682799720523</v>
      </c>
      <c r="IN175">
        <f ca="1"/>
        <v>0.61089743148759301</v>
      </c>
      <c r="IO175">
        <f ca="1"/>
        <v>0.44013931592297223</v>
      </c>
      <c r="IP175" t="e">
        <f ca="1"/>
        <v>#NUM!</v>
      </c>
      <c r="IQ175" t="e">
        <f ca="1"/>
        <v>#NUM!</v>
      </c>
      <c r="IR175">
        <f ca="1"/>
        <v>0.36209098304736148</v>
      </c>
      <c r="IS175">
        <f ca="1"/>
        <v>0.59312676099343897</v>
      </c>
      <c r="IT175">
        <f ca="1"/>
        <v>0.37314180157207794</v>
      </c>
      <c r="IU175">
        <f ca="1"/>
        <v>0.51315097333370285</v>
      </c>
      <c r="IV175" t="e">
        <f ca="1"/>
        <v>#NUM!</v>
      </c>
      <c r="IW175">
        <f ca="1"/>
        <v>0.46184502046715953</v>
      </c>
      <c r="IX175">
        <f ca="1"/>
        <v>0.31810977907891641</v>
      </c>
      <c r="IY175" t="e">
        <f ca="1"/>
        <v>#NUM!</v>
      </c>
      <c r="IZ175">
        <f ca="1"/>
        <v>0.12464994200120072</v>
      </c>
      <c r="JA175">
        <f ca="1"/>
        <v>0.54464513282636462</v>
      </c>
      <c r="JB175">
        <f ca="1"/>
        <v>0.45358640943841422</v>
      </c>
      <c r="JC175">
        <f ca="1"/>
        <v>0.19225692462365149</v>
      </c>
      <c r="JD175">
        <f ca="1"/>
        <v>0.60051212380563712</v>
      </c>
      <c r="JE175">
        <f ca="1"/>
        <v>0.60014971056548083</v>
      </c>
      <c r="JF175">
        <f ca="1"/>
        <v>0.34157184366689397</v>
      </c>
      <c r="JG175">
        <f ca="1"/>
        <v>0.240971145440627</v>
      </c>
      <c r="JH175">
        <f ca="1"/>
        <v>0.3019472619882333</v>
      </c>
      <c r="JI175">
        <f ca="1"/>
        <v>0.82762732624864033</v>
      </c>
      <c r="JJ175" t="e">
        <f ca="1"/>
        <v>#NUM!</v>
      </c>
      <c r="JK175">
        <f ca="1"/>
        <v>0.56748459784494953</v>
      </c>
      <c r="JL175">
        <f ca="1"/>
        <v>0.27974057466243757</v>
      </c>
      <c r="JM175">
        <f ca="1"/>
        <v>0.33253780482447454</v>
      </c>
      <c r="JN175" t="e">
        <f ca="1"/>
        <v>#NUM!</v>
      </c>
      <c r="JO175" t="e">
        <f ca="1"/>
        <v>#NUM!</v>
      </c>
      <c r="JP175">
        <f ca="1"/>
        <v>0.32557659787248078</v>
      </c>
      <c r="JQ175">
        <f ca="1"/>
        <v>0.50174827339924477</v>
      </c>
      <c r="JR175" t="e">
        <f ca="1"/>
        <v>#NUM!</v>
      </c>
      <c r="JS175">
        <f ca="1"/>
        <v>0.14996055590584967</v>
      </c>
      <c r="JT175">
        <f ca="1"/>
        <v>0.43304017896730096</v>
      </c>
      <c r="JU175" t="e">
        <f ca="1"/>
        <v>#NUM!</v>
      </c>
      <c r="JV175">
        <f ca="1"/>
        <v>0.17172305535794388</v>
      </c>
      <c r="JW175">
        <f ca="1"/>
        <v>0.46384297602619662</v>
      </c>
      <c r="JX175">
        <f ca="1"/>
        <v>0.3789273837241085</v>
      </c>
      <c r="JY175">
        <f ca="1"/>
        <v>0.99999999999999989</v>
      </c>
      <c r="JZ175">
        <f ca="1"/>
        <v>0.30628617014533277</v>
      </c>
      <c r="KA175" t="e">
        <f ca="1"/>
        <v>#NUM!</v>
      </c>
      <c r="KB175" t="e">
        <f ca="1"/>
        <v>#NUM!</v>
      </c>
      <c r="KC175">
        <f ca="1"/>
        <v>0.42293386057628662</v>
      </c>
      <c r="KD175">
        <f ca="1"/>
        <v>0.7617956804046695</v>
      </c>
      <c r="KE175">
        <f ca="1"/>
        <v>0.2097036016334406</v>
      </c>
      <c r="KF175">
        <f ca="1"/>
        <v>0.64344492194294989</v>
      </c>
      <c r="KG175" t="e">
        <f ca="1"/>
        <v>#NUM!</v>
      </c>
      <c r="KH175">
        <f ca="1"/>
        <v>0.48029285036066838</v>
      </c>
      <c r="KI175">
        <f ca="1"/>
        <v>0.5775052543862339</v>
      </c>
      <c r="KJ175" t="e">
        <f ca="1"/>
        <v>#NUM!</v>
      </c>
      <c r="KK175">
        <f ca="1"/>
        <v>0.57684007614574073</v>
      </c>
      <c r="KL175" t="e">
        <f ca="1"/>
        <v>#NUM!</v>
      </c>
      <c r="KM175">
        <f ca="1"/>
        <v>0.50020093519742981</v>
      </c>
      <c r="KN175">
        <f ca="1"/>
        <v>0.19034654592311986</v>
      </c>
      <c r="KO175">
        <f ca="1"/>
        <v>0.4270573268832793</v>
      </c>
      <c r="KP175" t="e">
        <f ca="1"/>
        <v>#NUM!</v>
      </c>
      <c r="KQ175" t="e">
        <f ca="1"/>
        <v>#NUM!</v>
      </c>
      <c r="KR175">
        <f ca="1"/>
        <v>0.42488953031651439</v>
      </c>
      <c r="KS175" t="e">
        <f ca="1"/>
        <v>#NUM!</v>
      </c>
      <c r="KT175">
        <f ca="1"/>
        <v>0.279561195691436</v>
      </c>
      <c r="KU175">
        <f ca="1"/>
        <v>0.42604733260139416</v>
      </c>
      <c r="KV175">
        <f ca="1"/>
        <v>0.28674083615943058</v>
      </c>
      <c r="KW175">
        <f ca="1"/>
        <v>0.52308028206817092</v>
      </c>
      <c r="KX175" t="e">
        <f ca="1"/>
        <v>#NUM!</v>
      </c>
      <c r="KY175" t="e">
        <f ca="1"/>
        <v>#NUM!</v>
      </c>
      <c r="KZ175">
        <f ca="1"/>
        <v>0.30115978452184078</v>
      </c>
      <c r="LA175" t="e">
        <f ca="1"/>
        <v>#NUM!</v>
      </c>
      <c r="LB175" t="e">
        <f ca="1"/>
        <v>#NUM!</v>
      </c>
      <c r="LC175">
        <f ca="1"/>
        <v>0.36888207253781369</v>
      </c>
      <c r="LD175">
        <f ca="1"/>
        <v>0.3351208094816201</v>
      </c>
      <c r="LE175">
        <f ca="1"/>
        <v>0.51046229084306993</v>
      </c>
      <c r="LF175">
        <f ca="1"/>
        <v>0.37509368820240557</v>
      </c>
      <c r="LG175">
        <f ca="1"/>
        <v>0.31456957009785053</v>
      </c>
      <c r="LH175" t="e">
        <f ca="1"/>
        <v>#NUM!</v>
      </c>
      <c r="LI175" t="e">
        <f ca="1"/>
        <v>#NUM!</v>
      </c>
    </row>
    <row r="176" spans="220:321" x14ac:dyDescent="0.3">
      <c r="HL176" t="s">
        <v>65</v>
      </c>
      <c r="HM176" t="e">
        <f ca="1"/>
        <v>#NUM!</v>
      </c>
      <c r="HN176">
        <f ca="1"/>
        <v>0.38359933821296621</v>
      </c>
      <c r="HO176" t="e">
        <f ca="1"/>
        <v>#NUM!</v>
      </c>
      <c r="HP176">
        <f ca="1"/>
        <v>0.21593983534105207</v>
      </c>
      <c r="HQ176" t="e">
        <f ca="1"/>
        <v>#NUM!</v>
      </c>
      <c r="HR176" t="e">
        <f ca="1"/>
        <v>#NUM!</v>
      </c>
      <c r="HS176">
        <f ca="1"/>
        <v>0.28382626276815504</v>
      </c>
      <c r="HT176">
        <f ca="1"/>
        <v>0.29264130617899226</v>
      </c>
      <c r="HU176" t="e">
        <f ca="1"/>
        <v>#NUM!</v>
      </c>
      <c r="HV176" t="e">
        <f ca="1"/>
        <v>#NUM!</v>
      </c>
      <c r="HW176" t="e">
        <f ca="1"/>
        <v>#NUM!</v>
      </c>
      <c r="HX176">
        <f ca="1"/>
        <v>0.38607721849551846</v>
      </c>
      <c r="HY176" t="e">
        <f ca="1"/>
        <v>#NUM!</v>
      </c>
      <c r="HZ176">
        <f ca="1"/>
        <v>0.33909432644720983</v>
      </c>
      <c r="IA176">
        <f ca="1"/>
        <v>0.2633759600014946</v>
      </c>
      <c r="IB176" t="e">
        <f ca="1"/>
        <v>#NUM!</v>
      </c>
      <c r="IC176">
        <f ca="1"/>
        <v>0.45971494147762082</v>
      </c>
      <c r="ID176" t="e">
        <f ca="1"/>
        <v>#NUM!</v>
      </c>
      <c r="IE176">
        <f ca="1"/>
        <v>0.53967196404615547</v>
      </c>
      <c r="IF176">
        <f ca="1"/>
        <v>0.4414908816199245</v>
      </c>
      <c r="IG176">
        <f ca="1"/>
        <v>0.16348987532710813</v>
      </c>
      <c r="IH176">
        <f ca="1"/>
        <v>0.3299689420220665</v>
      </c>
      <c r="II176">
        <f ca="1"/>
        <v>0.28718286088273054</v>
      </c>
      <c r="IJ176">
        <f ca="1"/>
        <v>0.25124989471605447</v>
      </c>
      <c r="IK176">
        <f ca="1"/>
        <v>0.15705805175439802</v>
      </c>
      <c r="IL176" t="e">
        <f ca="1"/>
        <v>#NUM!</v>
      </c>
      <c r="IM176" t="e">
        <f ca="1"/>
        <v>#NUM!</v>
      </c>
      <c r="IN176">
        <f ca="1"/>
        <v>5.5156363693919526E-2</v>
      </c>
      <c r="IO176">
        <f ca="1"/>
        <v>0.40043384997023684</v>
      </c>
      <c r="IP176" t="e">
        <f ca="1"/>
        <v>#NUM!</v>
      </c>
      <c r="IQ176" t="e">
        <f ca="1"/>
        <v>#NUM!</v>
      </c>
      <c r="IR176" t="e">
        <f ca="1"/>
        <v>#NUM!</v>
      </c>
      <c r="IS176">
        <f ca="1"/>
        <v>0.38774056768445819</v>
      </c>
      <c r="IT176">
        <f ca="1"/>
        <v>0.27231192751590533</v>
      </c>
      <c r="IU176">
        <f ca="1"/>
        <v>0.4464605334856816</v>
      </c>
      <c r="IV176">
        <f ca="1"/>
        <v>0.31132791306067148</v>
      </c>
      <c r="IW176">
        <f ca="1"/>
        <v>0.11981639399793702</v>
      </c>
      <c r="IX176">
        <f ca="1"/>
        <v>0.5028721277742414</v>
      </c>
      <c r="IY176" t="e">
        <f ca="1"/>
        <v>#NUM!</v>
      </c>
      <c r="IZ176">
        <f ca="1"/>
        <v>0.5596587878719862</v>
      </c>
      <c r="JA176">
        <f ca="1"/>
        <v>9.065965463526178E-2</v>
      </c>
      <c r="JB176">
        <f ca="1"/>
        <v>0.56125051255682912</v>
      </c>
      <c r="JC176">
        <f ca="1"/>
        <v>0.48937578577623614</v>
      </c>
      <c r="JD176">
        <f ca="1"/>
        <v>0.27611311936199062</v>
      </c>
      <c r="JE176">
        <f ca="1"/>
        <v>0.29980383036824243</v>
      </c>
      <c r="JF176">
        <f ca="1"/>
        <v>0.38044097498794904</v>
      </c>
      <c r="JG176">
        <f ca="1"/>
        <v>0.20790182022692311</v>
      </c>
      <c r="JH176">
        <f ca="1"/>
        <v>0.46473538740433273</v>
      </c>
      <c r="JI176">
        <f ca="1"/>
        <v>0.33683471528942144</v>
      </c>
      <c r="JJ176" t="e">
        <f ca="1"/>
        <v>#NUM!</v>
      </c>
      <c r="JK176" t="e">
        <f ca="1"/>
        <v>#NUM!</v>
      </c>
      <c r="JL176">
        <f ca="1"/>
        <v>0.34843656686434016</v>
      </c>
      <c r="JM176">
        <f ca="1"/>
        <v>0.54983667414905857</v>
      </c>
      <c r="JN176" t="e">
        <f ca="1"/>
        <v>#NUM!</v>
      </c>
      <c r="JO176">
        <f ca="1"/>
        <v>0.39438147113749866</v>
      </c>
      <c r="JP176">
        <f ca="1"/>
        <v>0.45003028658780575</v>
      </c>
      <c r="JQ176">
        <f ca="1"/>
        <v>0.33166115572659655</v>
      </c>
      <c r="JR176" t="e">
        <f ca="1"/>
        <v>#NUM!</v>
      </c>
      <c r="JS176">
        <f ca="1"/>
        <v>0.44276360354742361</v>
      </c>
      <c r="JT176">
        <f ca="1"/>
        <v>0.13391341491203737</v>
      </c>
      <c r="JU176" t="e">
        <f ca="1"/>
        <v>#NUM!</v>
      </c>
      <c r="JV176">
        <f ca="1"/>
        <v>0.13441933691368127</v>
      </c>
      <c r="JW176">
        <f ca="1"/>
        <v>0.44173464128601281</v>
      </c>
      <c r="JX176">
        <f ca="1"/>
        <v>0.53205071637163193</v>
      </c>
      <c r="JY176">
        <f ca="1"/>
        <v>0.30628617014533277</v>
      </c>
      <c r="JZ176">
        <f ca="1"/>
        <v>1</v>
      </c>
      <c r="KA176">
        <f ca="1"/>
        <v>0.32979641090512196</v>
      </c>
      <c r="KB176">
        <f ca="1"/>
        <v>0.15819926108702898</v>
      </c>
      <c r="KC176">
        <f ca="1"/>
        <v>0.41137796949165156</v>
      </c>
      <c r="KD176">
        <f ca="1"/>
        <v>0.12201968654873516</v>
      </c>
      <c r="KE176">
        <f ca="1"/>
        <v>0.46128998008044259</v>
      </c>
      <c r="KF176" t="e">
        <f ca="1"/>
        <v>#NUM!</v>
      </c>
      <c r="KG176">
        <f ca="1"/>
        <v>0.11608955353465236</v>
      </c>
      <c r="KH176" t="e">
        <f ca="1"/>
        <v>#NUM!</v>
      </c>
      <c r="KI176" t="e">
        <f ca="1"/>
        <v>#NUM!</v>
      </c>
      <c r="KJ176" t="e">
        <f ca="1"/>
        <v>#NUM!</v>
      </c>
      <c r="KK176">
        <f ca="1"/>
        <v>0.52137041594167255</v>
      </c>
      <c r="KL176">
        <f ca="1"/>
        <v>0.2665010317286145</v>
      </c>
      <c r="KM176">
        <f ca="1"/>
        <v>0.35276173184377724</v>
      </c>
      <c r="KN176">
        <f ca="1"/>
        <v>0.27963553387962842</v>
      </c>
      <c r="KO176" t="e">
        <f ca="1"/>
        <v>#NUM!</v>
      </c>
      <c r="KP176" t="e">
        <f ca="1"/>
        <v>#NUM!</v>
      </c>
      <c r="KQ176" t="e">
        <f ca="1"/>
        <v>#NUM!</v>
      </c>
      <c r="KR176">
        <f ca="1"/>
        <v>0.44740491979982322</v>
      </c>
      <c r="KS176">
        <f ca="1"/>
        <v>0.26033845221669971</v>
      </c>
      <c r="KT176">
        <f ca="1"/>
        <v>0.15083730341308019</v>
      </c>
      <c r="KU176" t="e">
        <f ca="1"/>
        <v>#NUM!</v>
      </c>
      <c r="KV176">
        <f ca="1"/>
        <v>0.22342526564740137</v>
      </c>
      <c r="KW176">
        <f ca="1"/>
        <v>0.41285133843554112</v>
      </c>
      <c r="KX176">
        <f ca="1"/>
        <v>0.5154822866299108</v>
      </c>
      <c r="KY176" t="e">
        <f ca="1"/>
        <v>#NUM!</v>
      </c>
      <c r="KZ176">
        <f ca="1"/>
        <v>0.22184970907029364</v>
      </c>
      <c r="LA176" t="e">
        <f ca="1"/>
        <v>#NUM!</v>
      </c>
      <c r="LB176" t="e">
        <f ca="1"/>
        <v>#NUM!</v>
      </c>
      <c r="LC176">
        <f ca="1"/>
        <v>0.41460055957592518</v>
      </c>
      <c r="LD176">
        <f ca="1"/>
        <v>0.36598321648912213</v>
      </c>
      <c r="LE176" t="e">
        <f ca="1"/>
        <v>#NUM!</v>
      </c>
      <c r="LF176">
        <f ca="1"/>
        <v>0.30147318536673273</v>
      </c>
      <c r="LG176">
        <f ca="1"/>
        <v>0.41116157662159458</v>
      </c>
      <c r="LH176" t="e">
        <f ca="1"/>
        <v>#NUM!</v>
      </c>
      <c r="LI176" t="e">
        <f ca="1"/>
        <v>#NUM!</v>
      </c>
    </row>
    <row r="177" spans="220:321" x14ac:dyDescent="0.3">
      <c r="HL177" t="s">
        <v>66</v>
      </c>
      <c r="HM177" t="e">
        <f ca="1"/>
        <v>#NUM!</v>
      </c>
      <c r="HN177">
        <f ca="1"/>
        <v>0.57400913493509564</v>
      </c>
      <c r="HO177">
        <f ca="1"/>
        <v>0.41227385350680157</v>
      </c>
      <c r="HP177">
        <f ca="1"/>
        <v>0.44616912565295791</v>
      </c>
      <c r="HQ177">
        <f ca="1"/>
        <v>0.49159599141350807</v>
      </c>
      <c r="HR177">
        <f ca="1"/>
        <v>0.52228414970722337</v>
      </c>
      <c r="HS177" t="e">
        <f ca="1"/>
        <v>#NUM!</v>
      </c>
      <c r="HT177">
        <f ca="1"/>
        <v>0.33530316601358717</v>
      </c>
      <c r="HU177">
        <f ca="1"/>
        <v>0.52925884899613773</v>
      </c>
      <c r="HV177" t="e">
        <f ca="1"/>
        <v>#NUM!</v>
      </c>
      <c r="HW177" t="e">
        <f ca="1"/>
        <v>#NUM!</v>
      </c>
      <c r="HX177">
        <f ca="1"/>
        <v>0.67227090698026404</v>
      </c>
      <c r="HY177">
        <f ca="1"/>
        <v>0.43023880062258435</v>
      </c>
      <c r="HZ177">
        <f ca="1"/>
        <v>0.67323436133964132</v>
      </c>
      <c r="IA177">
        <f ca="1"/>
        <v>0.60517733951654773</v>
      </c>
      <c r="IB177">
        <f ca="1"/>
        <v>0.49726963965193738</v>
      </c>
      <c r="IC177">
        <f ca="1"/>
        <v>0.62663025873182021</v>
      </c>
      <c r="ID177" t="e">
        <f ca="1"/>
        <v>#NUM!</v>
      </c>
      <c r="IE177">
        <f ca="1"/>
        <v>0.60258108330427296</v>
      </c>
      <c r="IF177">
        <f ca="1"/>
        <v>0.61440047077837256</v>
      </c>
      <c r="IG177">
        <f ca="1"/>
        <v>0.24289642905300146</v>
      </c>
      <c r="IH177">
        <f ca="1"/>
        <v>0.60378017644214621</v>
      </c>
      <c r="II177">
        <f ca="1"/>
        <v>0.42722288101000316</v>
      </c>
      <c r="IJ177">
        <f ca="1"/>
        <v>0.31670894512278014</v>
      </c>
      <c r="IK177">
        <f ca="1"/>
        <v>0.59824444724541825</v>
      </c>
      <c r="IL177">
        <f ca="1"/>
        <v>0.39926030624871994</v>
      </c>
      <c r="IM177">
        <f ca="1"/>
        <v>0.49056022944965116</v>
      </c>
      <c r="IN177">
        <f ca="1"/>
        <v>0.38574388912232754</v>
      </c>
      <c r="IO177">
        <f ca="1"/>
        <v>0.5528644565502685</v>
      </c>
      <c r="IP177">
        <f ca="1"/>
        <v>0.27456700069509882</v>
      </c>
      <c r="IQ177">
        <f ca="1"/>
        <v>0.56110998773439957</v>
      </c>
      <c r="IR177">
        <f ca="1"/>
        <v>0.44902195567781189</v>
      </c>
      <c r="IS177">
        <f ca="1"/>
        <v>0.36863721520133641</v>
      </c>
      <c r="IT177">
        <f ca="1"/>
        <v>0.32065708713239877</v>
      </c>
      <c r="IU177">
        <f ca="1"/>
        <v>0.31930714885595896</v>
      </c>
      <c r="IV177">
        <f ca="1"/>
        <v>0.6466782898105371</v>
      </c>
      <c r="IW177">
        <f ca="1"/>
        <v>0.44909332885540065</v>
      </c>
      <c r="IX177">
        <f ca="1"/>
        <v>0.47660758123280073</v>
      </c>
      <c r="IY177" t="e">
        <f ca="1"/>
        <v>#NUM!</v>
      </c>
      <c r="IZ177">
        <f ca="1"/>
        <v>0.31884010332354867</v>
      </c>
      <c r="JA177" t="e">
        <f ca="1"/>
        <v>#NUM!</v>
      </c>
      <c r="JB177">
        <f ca="1"/>
        <v>0.43794758655986465</v>
      </c>
      <c r="JC177">
        <f ca="1"/>
        <v>0.47297644274907708</v>
      </c>
      <c r="JD177" t="e">
        <f ca="1"/>
        <v>#NUM!</v>
      </c>
      <c r="JE177" t="e">
        <f ca="1"/>
        <v>#NUM!</v>
      </c>
      <c r="JF177">
        <f ca="1"/>
        <v>0.59003166103622651</v>
      </c>
      <c r="JG177">
        <f ca="1"/>
        <v>0.59564242420217506</v>
      </c>
      <c r="JH177">
        <f ca="1"/>
        <v>0.51183539990132998</v>
      </c>
      <c r="JI177" t="e">
        <f ca="1"/>
        <v>#NUM!</v>
      </c>
      <c r="JJ177">
        <f ca="1"/>
        <v>0.39910064375605897</v>
      </c>
      <c r="JK177">
        <f ca="1"/>
        <v>0.49547045277882734</v>
      </c>
      <c r="JL177">
        <f ca="1"/>
        <v>0.52297687167412521</v>
      </c>
      <c r="JM177">
        <f ca="1"/>
        <v>0.63630286477080011</v>
      </c>
      <c r="JN177">
        <f ca="1"/>
        <v>0.37932819764228237</v>
      </c>
      <c r="JO177">
        <f ca="1"/>
        <v>0.6544072991318971</v>
      </c>
      <c r="JP177">
        <f ca="1"/>
        <v>0.15542915427511039</v>
      </c>
      <c r="JQ177">
        <f ca="1"/>
        <v>1.7637583640183627E-2</v>
      </c>
      <c r="JR177">
        <f ca="1"/>
        <v>0.42851584964240835</v>
      </c>
      <c r="JS177">
        <f ca="1"/>
        <v>0.62547926512015739</v>
      </c>
      <c r="JT177">
        <f ca="1"/>
        <v>0.6280030864474041</v>
      </c>
      <c r="JU177">
        <f ca="1"/>
        <v>0.50113555513164176</v>
      </c>
      <c r="JV177">
        <f ca="1"/>
        <v>0.52261048191353221</v>
      </c>
      <c r="JW177">
        <f ca="1"/>
        <v>0.53407815417060422</v>
      </c>
      <c r="JX177">
        <f ca="1"/>
        <v>0.57702229404365857</v>
      </c>
      <c r="JY177" t="e">
        <f ca="1"/>
        <v>#NUM!</v>
      </c>
      <c r="JZ177">
        <f ca="1"/>
        <v>0.32979641090512196</v>
      </c>
      <c r="KA177">
        <f ca="1"/>
        <v>1</v>
      </c>
      <c r="KB177">
        <f ca="1"/>
        <v>0.50082375336159213</v>
      </c>
      <c r="KC177">
        <f ca="1"/>
        <v>0.57022808919560986</v>
      </c>
      <c r="KD177">
        <f ca="1"/>
        <v>0.18251462608297095</v>
      </c>
      <c r="KE177">
        <f ca="1"/>
        <v>0.54555913048329108</v>
      </c>
      <c r="KF177" t="e">
        <f ca="1"/>
        <v>#NUM!</v>
      </c>
      <c r="KG177">
        <f ca="1"/>
        <v>0.69610945887492792</v>
      </c>
      <c r="KH177" t="e">
        <f ca="1"/>
        <v>#NUM!</v>
      </c>
      <c r="KI177" t="e">
        <f ca="1"/>
        <v>#NUM!</v>
      </c>
      <c r="KJ177">
        <f ca="1"/>
        <v>0.55975379506765388</v>
      </c>
      <c r="KK177">
        <f ca="1"/>
        <v>0.46444267138537004</v>
      </c>
      <c r="KL177">
        <f ca="1"/>
        <v>0.62370496303479483</v>
      </c>
      <c r="KM177">
        <f ca="1"/>
        <v>0.5989819447809589</v>
      </c>
      <c r="KN177">
        <f ca="1"/>
        <v>0.58538153727752373</v>
      </c>
      <c r="KO177">
        <f ca="1"/>
        <v>0.22809375668220847</v>
      </c>
      <c r="KP177">
        <f ca="1"/>
        <v>0.36160281679158629</v>
      </c>
      <c r="KQ177">
        <f ca="1"/>
        <v>0.43345703627309795</v>
      </c>
      <c r="KR177">
        <f ca="1"/>
        <v>0.36497604426723917</v>
      </c>
      <c r="KS177">
        <f ca="1"/>
        <v>0.69823711131460997</v>
      </c>
      <c r="KT177">
        <f ca="1"/>
        <v>0.67490844746338841</v>
      </c>
      <c r="KU177">
        <f ca="1"/>
        <v>0.48344510897424503</v>
      </c>
      <c r="KV177">
        <f ca="1"/>
        <v>0.55306723460094442</v>
      </c>
      <c r="KW177">
        <f ca="1"/>
        <v>0.3865122009878354</v>
      </c>
      <c r="KX177">
        <f ca="1"/>
        <v>0.48914408820814687</v>
      </c>
      <c r="KY177">
        <f ca="1"/>
        <v>0.30952030145491893</v>
      </c>
      <c r="KZ177">
        <f ca="1"/>
        <v>0.27268110865795187</v>
      </c>
      <c r="LA177">
        <f ca="1"/>
        <v>0.41526703277195015</v>
      </c>
      <c r="LB177">
        <f ca="1"/>
        <v>0.63504444097331503</v>
      </c>
      <c r="LC177">
        <f ca="1"/>
        <v>0.34352935854827954</v>
      </c>
      <c r="LD177">
        <f ca="1"/>
        <v>0.53141737187060967</v>
      </c>
      <c r="LE177">
        <f ca="1"/>
        <v>0.71188654377526506</v>
      </c>
      <c r="LF177">
        <f ca="1"/>
        <v>0.27088153118419217</v>
      </c>
      <c r="LG177">
        <f ca="1"/>
        <v>0.66510330249018113</v>
      </c>
      <c r="LH177">
        <f ca="1"/>
        <v>0.44095104936305723</v>
      </c>
      <c r="LI177">
        <f ca="1"/>
        <v>0.5370054332434876</v>
      </c>
    </row>
    <row r="178" spans="220:321" x14ac:dyDescent="0.3">
      <c r="HL178" t="s">
        <v>67</v>
      </c>
      <c r="HM178">
        <f ca="1"/>
        <v>0.34747041879354379</v>
      </c>
      <c r="HN178">
        <f ca="1"/>
        <v>0.37584998797025776</v>
      </c>
      <c r="HO178">
        <f ca="1"/>
        <v>0.53817962366014915</v>
      </c>
      <c r="HP178">
        <f ca="1"/>
        <v>0.41598759908285027</v>
      </c>
      <c r="HQ178" t="e">
        <f ca="1"/>
        <v>#NUM!</v>
      </c>
      <c r="HR178">
        <f ca="1"/>
        <v>0.40240605066488955</v>
      </c>
      <c r="HS178">
        <f ca="1"/>
        <v>0.43797400304266032</v>
      </c>
      <c r="HT178">
        <f ca="1"/>
        <v>0.23081082503527872</v>
      </c>
      <c r="HU178">
        <f ca="1"/>
        <v>0.53858500960906808</v>
      </c>
      <c r="HV178">
        <f ca="1"/>
        <v>5.9921927240472322E-2</v>
      </c>
      <c r="HW178">
        <f ca="1"/>
        <v>0.23027116106994105</v>
      </c>
      <c r="HX178">
        <f ca="1"/>
        <v>0.49264133796792053</v>
      </c>
      <c r="HY178">
        <f ca="1"/>
        <v>0.52812336004007743</v>
      </c>
      <c r="HZ178">
        <f ca="1"/>
        <v>0.56332598460627159</v>
      </c>
      <c r="IA178">
        <f ca="1"/>
        <v>0.4512590178601712</v>
      </c>
      <c r="IB178">
        <f ca="1"/>
        <v>0.33679858991908318</v>
      </c>
      <c r="IC178">
        <f ca="1"/>
        <v>0.61704505231446105</v>
      </c>
      <c r="ID178" t="e">
        <f ca="1"/>
        <v>#NUM!</v>
      </c>
      <c r="IE178">
        <f ca="1"/>
        <v>0.6499993032410577</v>
      </c>
      <c r="IF178">
        <f ca="1"/>
        <v>0.50195389743260421</v>
      </c>
      <c r="IG178">
        <f ca="1"/>
        <v>8.3125648289058107E-2</v>
      </c>
      <c r="IH178" t="e">
        <f ca="1"/>
        <v>#NUM!</v>
      </c>
      <c r="II178">
        <f ca="1"/>
        <v>0.63525076894923815</v>
      </c>
      <c r="IJ178" t="e">
        <f ca="1"/>
        <v>#NUM!</v>
      </c>
      <c r="IK178">
        <f ca="1"/>
        <v>0.51156511939489435</v>
      </c>
      <c r="IL178">
        <f ca="1"/>
        <v>0.41473013141579584</v>
      </c>
      <c r="IM178">
        <f ca="1"/>
        <v>0.41946107248108405</v>
      </c>
      <c r="IN178" t="e">
        <f ca="1"/>
        <v>#NUM!</v>
      </c>
      <c r="IO178">
        <f ca="1"/>
        <v>0.37465020157035939</v>
      </c>
      <c r="IP178">
        <f ca="1"/>
        <v>0.34316182410900348</v>
      </c>
      <c r="IQ178">
        <f ca="1"/>
        <v>0.45313121917643195</v>
      </c>
      <c r="IR178">
        <f ca="1"/>
        <v>0.54234483250066534</v>
      </c>
      <c r="IS178" t="e">
        <f ca="1"/>
        <v>#NUM!</v>
      </c>
      <c r="IT178" t="e">
        <f ca="1"/>
        <v>#NUM!</v>
      </c>
      <c r="IU178">
        <f ca="1"/>
        <v>0.58822371352870162</v>
      </c>
      <c r="IV178">
        <f ca="1"/>
        <v>0.6083386776868881</v>
      </c>
      <c r="IW178">
        <f ca="1"/>
        <v>0.43245585065685505</v>
      </c>
      <c r="IX178">
        <f ca="1"/>
        <v>0.62852414953565894</v>
      </c>
      <c r="IY178">
        <f ca="1"/>
        <v>0.29414504509062378</v>
      </c>
      <c r="IZ178">
        <f ca="1"/>
        <v>0.43330123311190738</v>
      </c>
      <c r="JA178">
        <f ca="1"/>
        <v>0.40420597854953816</v>
      </c>
      <c r="JB178">
        <f ca="1"/>
        <v>0.40136685595075028</v>
      </c>
      <c r="JC178">
        <f ca="1"/>
        <v>0.65239697333279012</v>
      </c>
      <c r="JD178">
        <f ca="1"/>
        <v>0.13510665120720564</v>
      </c>
      <c r="JE178">
        <f ca="1"/>
        <v>0.13805760322937372</v>
      </c>
      <c r="JF178">
        <f ca="1"/>
        <v>0.53033762291406317</v>
      </c>
      <c r="JG178">
        <f ca="1"/>
        <v>0.44490809257896435</v>
      </c>
      <c r="JH178">
        <f ca="1"/>
        <v>0.63267816097016039</v>
      </c>
      <c r="JI178" t="e">
        <f ca="1"/>
        <v>#NUM!</v>
      </c>
      <c r="JJ178">
        <f ca="1"/>
        <v>0.57425389276701588</v>
      </c>
      <c r="JK178">
        <f ca="1"/>
        <v>0.32537728856638848</v>
      </c>
      <c r="JL178">
        <f ca="1"/>
        <v>0.50877231852553761</v>
      </c>
      <c r="JM178">
        <f ca="1"/>
        <v>0.55932991618738592</v>
      </c>
      <c r="JN178">
        <f ca="1"/>
        <v>0.31674546141557292</v>
      </c>
      <c r="JO178">
        <f ca="1"/>
        <v>0.58036670928798262</v>
      </c>
      <c r="JP178">
        <f ca="1"/>
        <v>0.33529175414690904</v>
      </c>
      <c r="JQ178">
        <f ca="1"/>
        <v>0.2688743904184156</v>
      </c>
      <c r="JR178">
        <f ca="1"/>
        <v>0.68242320990573591</v>
      </c>
      <c r="JS178">
        <f ca="1"/>
        <v>0.41821968124946712</v>
      </c>
      <c r="JT178">
        <f ca="1"/>
        <v>0.41631453218140874</v>
      </c>
      <c r="JU178">
        <f ca="1"/>
        <v>0.47783392079220999</v>
      </c>
      <c r="JV178">
        <f ca="1"/>
        <v>0.21691175001937554</v>
      </c>
      <c r="JW178">
        <f ca="1"/>
        <v>0.6914661410290206</v>
      </c>
      <c r="JX178">
        <f ca="1"/>
        <v>0.44482934286564974</v>
      </c>
      <c r="JY178" t="e">
        <f ca="1"/>
        <v>#NUM!</v>
      </c>
      <c r="JZ178">
        <f ca="1"/>
        <v>0.15819926108702898</v>
      </c>
      <c r="KA178">
        <f ca="1"/>
        <v>0.50082375336159213</v>
      </c>
      <c r="KB178">
        <f ca="1"/>
        <v>1</v>
      </c>
      <c r="KC178">
        <f ca="1"/>
        <v>0.46809576100278821</v>
      </c>
      <c r="KD178" t="e">
        <f ca="1"/>
        <v>#NUM!</v>
      </c>
      <c r="KE178">
        <f ca="1"/>
        <v>0.54104464281313858</v>
      </c>
      <c r="KF178" t="e">
        <f ca="1"/>
        <v>#NUM!</v>
      </c>
      <c r="KG178">
        <f ca="1"/>
        <v>0.37853665470822018</v>
      </c>
      <c r="KH178">
        <f ca="1"/>
        <v>0.19729105756233514</v>
      </c>
      <c r="KI178" t="e">
        <f ca="1"/>
        <v>#NUM!</v>
      </c>
      <c r="KJ178">
        <f ca="1"/>
        <v>0.34361323759033013</v>
      </c>
      <c r="KK178" t="e">
        <f ca="1"/>
        <v>#NUM!</v>
      </c>
      <c r="KL178">
        <f ca="1"/>
        <v>0.58026377351337088</v>
      </c>
      <c r="KM178">
        <f ca="1"/>
        <v>0.13483980011463956</v>
      </c>
      <c r="KN178">
        <f ca="1"/>
        <v>0.25841951638849187</v>
      </c>
      <c r="KO178">
        <f ca="1"/>
        <v>0.1214010190740924</v>
      </c>
      <c r="KP178">
        <f ca="1"/>
        <v>0.4392445495884959</v>
      </c>
      <c r="KQ178">
        <f ca="1"/>
        <v>0.35285009259758954</v>
      </c>
      <c r="KR178">
        <f ca="1"/>
        <v>0.29679249400983543</v>
      </c>
      <c r="KS178">
        <f ca="1"/>
        <v>0.65903360066651828</v>
      </c>
      <c r="KT178">
        <f ca="1"/>
        <v>0.65785539140938221</v>
      </c>
      <c r="KU178">
        <f ca="1"/>
        <v>0.51238826383149993</v>
      </c>
      <c r="KV178">
        <f ca="1"/>
        <v>0.65381397197700775</v>
      </c>
      <c r="KW178">
        <f ca="1"/>
        <v>0.4065270996548177</v>
      </c>
      <c r="KX178">
        <f ca="1"/>
        <v>0.50070106675690951</v>
      </c>
      <c r="KY178">
        <f ca="1"/>
        <v>0.19647353492114655</v>
      </c>
      <c r="KZ178">
        <f ca="1"/>
        <v>0.50974792451606854</v>
      </c>
      <c r="LA178">
        <f ca="1"/>
        <v>0.3590413873554788</v>
      </c>
      <c r="LB178">
        <f ca="1"/>
        <v>0.74918872774357803</v>
      </c>
      <c r="LC178">
        <f ca="1"/>
        <v>0.53210488368945674</v>
      </c>
      <c r="LD178">
        <f ca="1"/>
        <v>0.36405607105175869</v>
      </c>
      <c r="LE178">
        <f ca="1"/>
        <v>0.25084316106747706</v>
      </c>
      <c r="LF178">
        <f ca="1"/>
        <v>0.38167359235170323</v>
      </c>
      <c r="LG178">
        <f ca="1"/>
        <v>0.43097466559773445</v>
      </c>
      <c r="LH178">
        <f ca="1"/>
        <v>0.53387748485384678</v>
      </c>
      <c r="LI178">
        <f ca="1"/>
        <v>0.274768362014296</v>
      </c>
    </row>
    <row r="179" spans="220:321" x14ac:dyDescent="0.3">
      <c r="HL179" t="s">
        <v>68</v>
      </c>
      <c r="HM179" t="e">
        <f ca="1"/>
        <v>#NUM!</v>
      </c>
      <c r="HN179">
        <f ca="1"/>
        <v>0.41629979036423775</v>
      </c>
      <c r="HO179">
        <f ca="1"/>
        <v>0.45336009225661628</v>
      </c>
      <c r="HP179">
        <f ca="1"/>
        <v>0.31084771959065177</v>
      </c>
      <c r="HQ179">
        <f ca="1"/>
        <v>0.45047646174645428</v>
      </c>
      <c r="HR179">
        <f ca="1"/>
        <v>0.61397650208724508</v>
      </c>
      <c r="HS179" t="e">
        <f ca="1"/>
        <v>#NUM!</v>
      </c>
      <c r="HT179">
        <f ca="1"/>
        <v>0.40554128481981777</v>
      </c>
      <c r="HU179">
        <f ca="1"/>
        <v>0.60269155188547863</v>
      </c>
      <c r="HV179">
        <f ca="1"/>
        <v>0.44329778624301008</v>
      </c>
      <c r="HW179" t="e">
        <f ca="1"/>
        <v>#NUM!</v>
      </c>
      <c r="HX179">
        <f ca="1"/>
        <v>0.58793078676499388</v>
      </c>
      <c r="HY179">
        <f ca="1"/>
        <v>0.53670353669553894</v>
      </c>
      <c r="HZ179">
        <f ca="1"/>
        <v>0.72059072112177391</v>
      </c>
      <c r="IA179">
        <f ca="1"/>
        <v>0.73106490225753185</v>
      </c>
      <c r="IB179">
        <f ca="1"/>
        <v>0.55333643096378071</v>
      </c>
      <c r="IC179">
        <f ca="1"/>
        <v>0.73494613102428119</v>
      </c>
      <c r="ID179">
        <f ca="1"/>
        <v>0.62485449200822385</v>
      </c>
      <c r="IE179">
        <f ca="1"/>
        <v>0.68795427348190763</v>
      </c>
      <c r="IF179">
        <f ca="1"/>
        <v>0.58879486667377268</v>
      </c>
      <c r="IG179">
        <f ca="1"/>
        <v>0.61120065232879961</v>
      </c>
      <c r="IH179">
        <f ca="1"/>
        <v>0.39988364965926548</v>
      </c>
      <c r="II179">
        <f ca="1"/>
        <v>0.59483698651857098</v>
      </c>
      <c r="IJ179">
        <f ca="1"/>
        <v>0.41376223859685662</v>
      </c>
      <c r="IK179">
        <f ca="1"/>
        <v>0.65887869803446875</v>
      </c>
      <c r="IL179">
        <f ca="1"/>
        <v>0.26302760696545041</v>
      </c>
      <c r="IM179">
        <f ca="1"/>
        <v>0.47455117363589561</v>
      </c>
      <c r="IN179">
        <f ca="1"/>
        <v>0.41415828514623315</v>
      </c>
      <c r="IO179">
        <f ca="1"/>
        <v>0.49978793747153077</v>
      </c>
      <c r="IP179">
        <f ca="1"/>
        <v>0.31470876759842781</v>
      </c>
      <c r="IQ179">
        <f ca="1"/>
        <v>0.42196550570689578</v>
      </c>
      <c r="IR179">
        <f ca="1"/>
        <v>0.54034346202590988</v>
      </c>
      <c r="IS179">
        <f ca="1"/>
        <v>0.63444213114863213</v>
      </c>
      <c r="IT179">
        <f ca="1"/>
        <v>0.33451841553917366</v>
      </c>
      <c r="IU179">
        <f ca="1"/>
        <v>0.67864414264736206</v>
      </c>
      <c r="IV179">
        <f ca="1"/>
        <v>0.52149186323112751</v>
      </c>
      <c r="IW179">
        <f ca="1"/>
        <v>0.49171781967025391</v>
      </c>
      <c r="IX179">
        <f ca="1"/>
        <v>0.65893241211033804</v>
      </c>
      <c r="IY179">
        <f ca="1"/>
        <v>0.37284119673368743</v>
      </c>
      <c r="IZ179">
        <f ca="1"/>
        <v>0.36798781181626167</v>
      </c>
      <c r="JA179">
        <f ca="1"/>
        <v>0.44772864791056038</v>
      </c>
      <c r="JB179">
        <f ca="1"/>
        <v>0.55028646349964105</v>
      </c>
      <c r="JC179">
        <f ca="1"/>
        <v>0.68914879659239858</v>
      </c>
      <c r="JD179">
        <f ca="1"/>
        <v>0.25493546829513319</v>
      </c>
      <c r="JE179">
        <f ca="1"/>
        <v>0.2408771318906833</v>
      </c>
      <c r="JF179">
        <f ca="1"/>
        <v>0.8181895855371687</v>
      </c>
      <c r="JG179">
        <f ca="1"/>
        <v>0.75826837969468286</v>
      </c>
      <c r="JH179">
        <f ca="1"/>
        <v>0.54699788354594514</v>
      </c>
      <c r="JI179">
        <f ca="1"/>
        <v>0.53647218234719785</v>
      </c>
      <c r="JJ179">
        <f ca="1"/>
        <v>0.33009140252332592</v>
      </c>
      <c r="JK179">
        <f ca="1"/>
        <v>0.64400338936005108</v>
      </c>
      <c r="JL179">
        <f ca="1"/>
        <v>0.49928761486274581</v>
      </c>
      <c r="JM179">
        <f ca="1"/>
        <v>0.57386435097407762</v>
      </c>
      <c r="JN179">
        <f ca="1"/>
        <v>0.24505141991401769</v>
      </c>
      <c r="JO179">
        <f ca="1"/>
        <v>0.59095291488063928</v>
      </c>
      <c r="JP179">
        <f ca="1"/>
        <v>0.2899264105832432</v>
      </c>
      <c r="JQ179" t="e">
        <f ca="1"/>
        <v>#NUM!</v>
      </c>
      <c r="JR179">
        <f ca="1"/>
        <v>0.19041672967515647</v>
      </c>
      <c r="JS179">
        <f ca="1"/>
        <v>0.79028027522946609</v>
      </c>
      <c r="JT179">
        <f ca="1"/>
        <v>0.6041529111057814</v>
      </c>
      <c r="JU179">
        <f ca="1"/>
        <v>0.27449637707537006</v>
      </c>
      <c r="JV179">
        <f ca="1"/>
        <v>0.38591737779475915</v>
      </c>
      <c r="JW179">
        <f ca="1"/>
        <v>0.60435289226212185</v>
      </c>
      <c r="JX179">
        <f ca="1"/>
        <v>0.63974018788723186</v>
      </c>
      <c r="JY179">
        <f ca="1"/>
        <v>0.42293386057628662</v>
      </c>
      <c r="JZ179">
        <f ca="1"/>
        <v>0.41137796949165156</v>
      </c>
      <c r="KA179">
        <f ca="1"/>
        <v>0.57022808919560986</v>
      </c>
      <c r="KB179">
        <f ca="1"/>
        <v>0.46809576100278821</v>
      </c>
      <c r="KC179">
        <f ca="1"/>
        <v>1</v>
      </c>
      <c r="KD179">
        <f ca="1"/>
        <v>0.51511248146803157</v>
      </c>
      <c r="KE179">
        <f ca="1"/>
        <v>0.61074379496324616</v>
      </c>
      <c r="KF179">
        <f ca="1"/>
        <v>2.9574522471324128E-2</v>
      </c>
      <c r="KG179">
        <f ca="1"/>
        <v>0.49440412077110557</v>
      </c>
      <c r="KH179" t="e">
        <f ca="1"/>
        <v>#NUM!</v>
      </c>
      <c r="KI179">
        <f ca="1"/>
        <v>0.22814114228193039</v>
      </c>
      <c r="KJ179">
        <f ca="1"/>
        <v>0.33909837279319527</v>
      </c>
      <c r="KK179">
        <f ca="1"/>
        <v>0.5187304776081797</v>
      </c>
      <c r="KL179">
        <f ca="1"/>
        <v>0.59263721013583481</v>
      </c>
      <c r="KM179">
        <f ca="1"/>
        <v>0.58786216184819251</v>
      </c>
      <c r="KN179">
        <f ca="1"/>
        <v>0.58640021102792461</v>
      </c>
      <c r="KO179">
        <f ca="1"/>
        <v>0.36920131746629914</v>
      </c>
      <c r="KP179">
        <f ca="1"/>
        <v>0.33391893943219209</v>
      </c>
      <c r="KQ179">
        <f ca="1"/>
        <v>0.27135683728004795</v>
      </c>
      <c r="KR179">
        <f ca="1"/>
        <v>0.75768731738209838</v>
      </c>
      <c r="KS179">
        <f ca="1"/>
        <v>0.57220621379648118</v>
      </c>
      <c r="KT179">
        <f ca="1"/>
        <v>0.6327527633313631</v>
      </c>
      <c r="KU179">
        <f ca="1"/>
        <v>0.55003408257473285</v>
      </c>
      <c r="KV179">
        <f ca="1"/>
        <v>0.49141485056726791</v>
      </c>
      <c r="KW179">
        <f ca="1"/>
        <v>0.58616694790050272</v>
      </c>
      <c r="KX179">
        <f ca="1"/>
        <v>0.49904911572594801</v>
      </c>
      <c r="KY179" t="e">
        <f ca="1"/>
        <v>#NUM!</v>
      </c>
      <c r="KZ179">
        <f ca="1"/>
        <v>0.55626336070848148</v>
      </c>
      <c r="LA179">
        <f ca="1"/>
        <v>0.62886274238615913</v>
      </c>
      <c r="LB179">
        <f ca="1"/>
        <v>0.4775755590406186</v>
      </c>
      <c r="LC179">
        <f ca="1"/>
        <v>0.34484981670577131</v>
      </c>
      <c r="LD179">
        <f ca="1"/>
        <v>0.67716833699939671</v>
      </c>
      <c r="LE179">
        <f ca="1"/>
        <v>0.57653084346113292</v>
      </c>
      <c r="LF179">
        <f ca="1"/>
        <v>0.43111322809884767</v>
      </c>
      <c r="LG179">
        <f ca="1"/>
        <v>0.61448103564611545</v>
      </c>
      <c r="LH179">
        <f ca="1"/>
        <v>0.45665910827981704</v>
      </c>
      <c r="LI179">
        <f ca="1"/>
        <v>0.24501968167358476</v>
      </c>
    </row>
    <row r="180" spans="220:321" x14ac:dyDescent="0.3">
      <c r="HL180" t="s">
        <v>69</v>
      </c>
      <c r="HM180">
        <f ca="1"/>
        <v>0.58169679751047809</v>
      </c>
      <c r="HN180">
        <f ca="1"/>
        <v>0.24458868904922923</v>
      </c>
      <c r="HO180">
        <f ca="1"/>
        <v>0.49103664303626976</v>
      </c>
      <c r="HP180">
        <f ca="1"/>
        <v>0.32466975610992332</v>
      </c>
      <c r="HQ180">
        <f ca="1"/>
        <v>0.66119980884517804</v>
      </c>
      <c r="HR180">
        <f ca="1"/>
        <v>0.42514113884751986</v>
      </c>
      <c r="HS180">
        <f ca="1"/>
        <v>0.39515844214507334</v>
      </c>
      <c r="HT180">
        <f ca="1"/>
        <v>0.52977641083013227</v>
      </c>
      <c r="HU180">
        <f ca="1"/>
        <v>0.31014754413889772</v>
      </c>
      <c r="HV180">
        <f ca="1"/>
        <v>0.8719158922035567</v>
      </c>
      <c r="HW180">
        <f ca="1"/>
        <v>0.72512054269592996</v>
      </c>
      <c r="HX180">
        <f ca="1"/>
        <v>0.39602144928685712</v>
      </c>
      <c r="HY180">
        <f ca="1"/>
        <v>0.37717139349893009</v>
      </c>
      <c r="HZ180">
        <f ca="1"/>
        <v>0.43628804942115385</v>
      </c>
      <c r="IA180">
        <f ca="1"/>
        <v>0.42034677556055461</v>
      </c>
      <c r="IB180">
        <f ca="1"/>
        <v>0.76769953188491591</v>
      </c>
      <c r="IC180">
        <f ca="1"/>
        <v>0.60287022813140401</v>
      </c>
      <c r="ID180">
        <f ca="1"/>
        <v>0.51466190193002137</v>
      </c>
      <c r="IE180">
        <f ca="1"/>
        <v>0.49781311775029424</v>
      </c>
      <c r="IF180">
        <f ca="1"/>
        <v>0.63602451615575484</v>
      </c>
      <c r="IG180">
        <f ca="1"/>
        <v>0.71683854398366065</v>
      </c>
      <c r="IH180">
        <f ca="1"/>
        <v>0.52364608669439061</v>
      </c>
      <c r="II180" t="e">
        <f ca="1"/>
        <v>#NUM!</v>
      </c>
      <c r="IJ180">
        <f ca="1"/>
        <v>0.52856471633662394</v>
      </c>
      <c r="IK180">
        <f ca="1"/>
        <v>0.47349694954592092</v>
      </c>
      <c r="IL180">
        <f ca="1"/>
        <v>0.53782567353469468</v>
      </c>
      <c r="IM180">
        <f ca="1"/>
        <v>0.70234707254211048</v>
      </c>
      <c r="IN180">
        <f ca="1"/>
        <v>0.76904038105930284</v>
      </c>
      <c r="IO180">
        <f ca="1"/>
        <v>0.62990442917074918</v>
      </c>
      <c r="IP180" t="e">
        <f ca="1"/>
        <v>#NUM!</v>
      </c>
      <c r="IQ180">
        <f ca="1"/>
        <v>0.51559581267758481</v>
      </c>
      <c r="IR180">
        <f ca="1"/>
        <v>0.49750555632394367</v>
      </c>
      <c r="IS180">
        <f ca="1"/>
        <v>0.65168653477212291</v>
      </c>
      <c r="IT180">
        <f ca="1"/>
        <v>0.5603412159184793</v>
      </c>
      <c r="IU180">
        <f ca="1"/>
        <v>0.51998427785332402</v>
      </c>
      <c r="IV180" t="e">
        <f ca="1"/>
        <v>#NUM!</v>
      </c>
      <c r="IW180">
        <f ca="1"/>
        <v>0.55107502529486263</v>
      </c>
      <c r="IX180">
        <f ca="1"/>
        <v>0.5312343586460565</v>
      </c>
      <c r="IY180">
        <f ca="1"/>
        <v>0.3892954588347759</v>
      </c>
      <c r="IZ180">
        <f ca="1"/>
        <v>0.23211836988781212</v>
      </c>
      <c r="JA180">
        <f ca="1"/>
        <v>0.54381003018550855</v>
      </c>
      <c r="JB180">
        <f ca="1"/>
        <v>0.53559008149501819</v>
      </c>
      <c r="JC180">
        <f ca="1"/>
        <v>0.49450066866073394</v>
      </c>
      <c r="JD180">
        <f ca="1"/>
        <v>0.74001351529170445</v>
      </c>
      <c r="JE180">
        <f ca="1"/>
        <v>0.73567422638244828</v>
      </c>
      <c r="JF180">
        <f ca="1"/>
        <v>0.53527233082036407</v>
      </c>
      <c r="JG180">
        <f ca="1"/>
        <v>0.52970130453243847</v>
      </c>
      <c r="JH180">
        <f ca="1"/>
        <v>0.39955439399672094</v>
      </c>
      <c r="JI180">
        <f ca="1"/>
        <v>0.6300472282848365</v>
      </c>
      <c r="JJ180">
        <f ca="1"/>
        <v>0.2272876872876404</v>
      </c>
      <c r="JK180">
        <f ca="1"/>
        <v>0.76043437602273967</v>
      </c>
      <c r="JL180">
        <f ca="1"/>
        <v>0.35896658165714296</v>
      </c>
      <c r="JM180">
        <f ca="1"/>
        <v>0.39450801562691462</v>
      </c>
      <c r="JN180" t="e">
        <f ca="1"/>
        <v>#NUM!</v>
      </c>
      <c r="JO180">
        <f ca="1"/>
        <v>0.31307906609072195</v>
      </c>
      <c r="JP180">
        <f ca="1"/>
        <v>0.46959375201940168</v>
      </c>
      <c r="JQ180" t="e">
        <f ca="1"/>
        <v>#NUM!</v>
      </c>
      <c r="JR180" t="e">
        <f ca="1"/>
        <v>#NUM!</v>
      </c>
      <c r="JS180">
        <f ca="1"/>
        <v>0.54707840349213421</v>
      </c>
      <c r="JT180">
        <f ca="1"/>
        <v>0.70409643741667705</v>
      </c>
      <c r="JU180">
        <f ca="1"/>
        <v>0.27448085090008661</v>
      </c>
      <c r="JV180">
        <f ca="1"/>
        <v>0.17126820213646177</v>
      </c>
      <c r="JW180">
        <f ca="1"/>
        <v>0.55028182791438396</v>
      </c>
      <c r="JX180" t="e">
        <f ca="1"/>
        <v>#NUM!</v>
      </c>
      <c r="JY180">
        <f ca="1"/>
        <v>0.7617956804046695</v>
      </c>
      <c r="JZ180">
        <f ca="1"/>
        <v>0.12201968654873516</v>
      </c>
      <c r="KA180">
        <f ca="1"/>
        <v>0.18251462608297095</v>
      </c>
      <c r="KB180" t="e">
        <f ca="1"/>
        <v>#NUM!</v>
      </c>
      <c r="KC180">
        <f ca="1"/>
        <v>0.51511248146803157</v>
      </c>
      <c r="KD180">
        <f ca="1"/>
        <v>1</v>
      </c>
      <c r="KE180">
        <f ca="1"/>
        <v>0.3278684691087248</v>
      </c>
      <c r="KF180">
        <f ca="1"/>
        <v>0.64807374366502712</v>
      </c>
      <c r="KG180">
        <f ca="1"/>
        <v>0.34578327785253332</v>
      </c>
      <c r="KH180">
        <f ca="1"/>
        <v>0.57755625260553878</v>
      </c>
      <c r="KI180">
        <f ca="1"/>
        <v>0.81439353491690736</v>
      </c>
      <c r="KJ180" t="e">
        <f ca="1"/>
        <v>#NUM!</v>
      </c>
      <c r="KK180">
        <f ca="1"/>
        <v>0.60299966305825603</v>
      </c>
      <c r="KL180" t="e">
        <f ca="1"/>
        <v>#NUM!</v>
      </c>
      <c r="KM180">
        <f ca="1"/>
        <v>0.3104152918201894</v>
      </c>
      <c r="KN180">
        <f ca="1"/>
        <v>0.31435181856358946</v>
      </c>
      <c r="KO180">
        <f ca="1"/>
        <v>0.63814701551438735</v>
      </c>
      <c r="KP180">
        <f ca="1"/>
        <v>0.25847101626664398</v>
      </c>
      <c r="KQ180" t="e">
        <f ca="1"/>
        <v>#NUM!</v>
      </c>
      <c r="KR180">
        <f ca="1"/>
        <v>0.55709731885938296</v>
      </c>
      <c r="KS180" t="e">
        <f ca="1"/>
        <v>#NUM!</v>
      </c>
      <c r="KT180">
        <f ca="1"/>
        <v>0.54007315827464375</v>
      </c>
      <c r="KU180" t="e">
        <f ca="1"/>
        <v>#NUM!</v>
      </c>
      <c r="KV180">
        <f ca="1"/>
        <v>0.15643147272216507</v>
      </c>
      <c r="KW180">
        <f ca="1"/>
        <v>0.67800338922198378</v>
      </c>
      <c r="KX180" t="e">
        <f ca="1"/>
        <v>#NUM!</v>
      </c>
      <c r="KY180">
        <f ca="1"/>
        <v>0.21130375732424611</v>
      </c>
      <c r="KZ180">
        <f ca="1"/>
        <v>0.58872765708761343</v>
      </c>
      <c r="LA180" t="e">
        <f ca="1"/>
        <v>#NUM!</v>
      </c>
      <c r="LB180" t="e">
        <f ca="1"/>
        <v>#NUM!</v>
      </c>
      <c r="LC180">
        <f ca="1"/>
        <v>0.37446767373262996</v>
      </c>
      <c r="LD180">
        <f ca="1"/>
        <v>0.5004853919846588</v>
      </c>
      <c r="LE180">
        <f ca="1"/>
        <v>0.72268350446438701</v>
      </c>
      <c r="LF180">
        <f ca="1"/>
        <v>0.25860806025841948</v>
      </c>
      <c r="LG180" t="e">
        <f ca="1"/>
        <v>#NUM!</v>
      </c>
      <c r="LH180">
        <f ca="1"/>
        <v>0.30077675075709159</v>
      </c>
      <c r="LI180">
        <f ca="1"/>
        <v>0.24898723419878127</v>
      </c>
    </row>
    <row r="181" spans="220:321" x14ac:dyDescent="0.3">
      <c r="HL181" t="s">
        <v>70</v>
      </c>
      <c r="HM181">
        <f ca="1"/>
        <v>0.57405212445569742</v>
      </c>
      <c r="HN181">
        <f ca="1"/>
        <v>0.38833127204406048</v>
      </c>
      <c r="HO181" t="e">
        <f ca="1"/>
        <v>#NUM!</v>
      </c>
      <c r="HP181">
        <f ca="1"/>
        <v>0.58180961780876184</v>
      </c>
      <c r="HQ181">
        <f ca="1"/>
        <v>0.13653739886302368</v>
      </c>
      <c r="HR181">
        <f ca="1"/>
        <v>0.15622617909143702</v>
      </c>
      <c r="HS181" t="e">
        <f ca="1"/>
        <v>#NUM!</v>
      </c>
      <c r="HT181">
        <f ca="1"/>
        <v>0.5025470523762503</v>
      </c>
      <c r="HU181">
        <f ca="1"/>
        <v>0.73620225399222639</v>
      </c>
      <c r="HV181">
        <f ca="1"/>
        <v>0.42274146845757243</v>
      </c>
      <c r="HW181" t="e">
        <f ca="1"/>
        <v>#NUM!</v>
      </c>
      <c r="HX181">
        <f ca="1"/>
        <v>0.38452917249244578</v>
      </c>
      <c r="HY181">
        <f ca="1"/>
        <v>0.63634483348729232</v>
      </c>
      <c r="HZ181">
        <f ca="1"/>
        <v>0.63690055846102933</v>
      </c>
      <c r="IA181">
        <f ca="1"/>
        <v>0.5706989011681125</v>
      </c>
      <c r="IB181">
        <f ca="1"/>
        <v>0.34703686618779389</v>
      </c>
      <c r="IC181">
        <f ca="1"/>
        <v>0.52594767756977578</v>
      </c>
      <c r="ID181">
        <f ca="1"/>
        <v>0.35225318917010839</v>
      </c>
      <c r="IE181">
        <f ca="1"/>
        <v>0.69317745462824809</v>
      </c>
      <c r="IF181">
        <f ca="1"/>
        <v>0.62479172162570118</v>
      </c>
      <c r="IG181">
        <f ca="1"/>
        <v>0.39459212817381023</v>
      </c>
      <c r="IH181">
        <f ca="1"/>
        <v>0.57417450549072191</v>
      </c>
      <c r="II181">
        <f ca="1"/>
        <v>0.3536667611620859</v>
      </c>
      <c r="IJ181">
        <f ca="1"/>
        <v>0.40639659194062394</v>
      </c>
      <c r="IK181">
        <f ca="1"/>
        <v>0.54579570666945576</v>
      </c>
      <c r="IL181">
        <f ca="1"/>
        <v>0.42633344283525554</v>
      </c>
      <c r="IM181">
        <f ca="1"/>
        <v>0.39264798658433714</v>
      </c>
      <c r="IN181" t="e">
        <f ca="1"/>
        <v>#NUM!</v>
      </c>
      <c r="IO181">
        <f ca="1"/>
        <v>0.48650143170470583</v>
      </c>
      <c r="IP181" t="e">
        <f ca="1"/>
        <v>#NUM!</v>
      </c>
      <c r="IQ181">
        <f ca="1"/>
        <v>0.55921175391071576</v>
      </c>
      <c r="IR181">
        <f ca="1"/>
        <v>0.70121588817567115</v>
      </c>
      <c r="IS181">
        <f ca="1"/>
        <v>0.40045053050129298</v>
      </c>
      <c r="IT181">
        <f ca="1"/>
        <v>0.28227127453556089</v>
      </c>
      <c r="IU181">
        <f ca="1"/>
        <v>0.64415108767553075</v>
      </c>
      <c r="IV181">
        <f ca="1"/>
        <v>0.83496092320793402</v>
      </c>
      <c r="IW181">
        <f ca="1"/>
        <v>0.38192172137460495</v>
      </c>
      <c r="IX181">
        <f ca="1"/>
        <v>0.70408887269509379</v>
      </c>
      <c r="IY181">
        <f ca="1"/>
        <v>0.292190733824853</v>
      </c>
      <c r="IZ181">
        <f ca="1"/>
        <v>0.35962634238503044</v>
      </c>
      <c r="JA181">
        <f ca="1"/>
        <v>0.41567057597791318</v>
      </c>
      <c r="JB181">
        <f ca="1"/>
        <v>0.58044400150865305</v>
      </c>
      <c r="JC181">
        <f ca="1"/>
        <v>0.5779890519552503</v>
      </c>
      <c r="JD181" t="e">
        <f ca="1"/>
        <v>#NUM!</v>
      </c>
      <c r="JE181" t="e">
        <f ca="1"/>
        <v>#NUM!</v>
      </c>
      <c r="JF181">
        <f ca="1"/>
        <v>0.57579871139902139</v>
      </c>
      <c r="JG181">
        <f ca="1"/>
        <v>0.66469749677603318</v>
      </c>
      <c r="JH181">
        <f ca="1"/>
        <v>0.65434722506837983</v>
      </c>
      <c r="JI181">
        <f ca="1"/>
        <v>0.32144579817641999</v>
      </c>
      <c r="JJ181">
        <f ca="1"/>
        <v>0.4709748855471011</v>
      </c>
      <c r="JK181">
        <f ca="1"/>
        <v>0.41150155731328408</v>
      </c>
      <c r="JL181">
        <f ca="1"/>
        <v>0.6237589758632448</v>
      </c>
      <c r="JM181">
        <f ca="1"/>
        <v>0.5673290629477612</v>
      </c>
      <c r="JN181" t="e">
        <f ca="1"/>
        <v>#NUM!</v>
      </c>
      <c r="JO181">
        <f ca="1"/>
        <v>0.67362919753887029</v>
      </c>
      <c r="JP181">
        <f ca="1"/>
        <v>0.44769716643301138</v>
      </c>
      <c r="JQ181">
        <f ca="1"/>
        <v>0.14475927545394204</v>
      </c>
      <c r="JR181">
        <f ca="1"/>
        <v>0.51468696135587533</v>
      </c>
      <c r="JS181">
        <f ca="1"/>
        <v>0.68758162849987314</v>
      </c>
      <c r="JT181">
        <f ca="1"/>
        <v>0.32289522965507883</v>
      </c>
      <c r="JU181" t="e">
        <f ca="1"/>
        <v>#NUM!</v>
      </c>
      <c r="JV181">
        <f ca="1"/>
        <v>0.42826948419708405</v>
      </c>
      <c r="JW181">
        <f ca="1"/>
        <v>0.68019815154164831</v>
      </c>
      <c r="JX181">
        <f ca="1"/>
        <v>0.7543455445628976</v>
      </c>
      <c r="JY181">
        <f ca="1"/>
        <v>0.2097036016334406</v>
      </c>
      <c r="JZ181">
        <f ca="1"/>
        <v>0.46128998008044259</v>
      </c>
      <c r="KA181">
        <f ca="1"/>
        <v>0.54555913048329108</v>
      </c>
      <c r="KB181">
        <f ca="1"/>
        <v>0.54104464281313858</v>
      </c>
      <c r="KC181">
        <f ca="1"/>
        <v>0.61074379496324616</v>
      </c>
      <c r="KD181">
        <f ca="1"/>
        <v>0.3278684691087248</v>
      </c>
      <c r="KE181">
        <f ca="1"/>
        <v>1</v>
      </c>
      <c r="KF181" t="e">
        <f ca="1"/>
        <v>#NUM!</v>
      </c>
      <c r="KG181">
        <f ca="1"/>
        <v>0.50268075952575941</v>
      </c>
      <c r="KH181" t="e">
        <f ca="1"/>
        <v>#NUM!</v>
      </c>
      <c r="KI181" t="e">
        <f ca="1"/>
        <v>#NUM!</v>
      </c>
      <c r="KJ181">
        <f ca="1"/>
        <v>0.38948953529969371</v>
      </c>
      <c r="KK181">
        <f ca="1"/>
        <v>0.53307067632372396</v>
      </c>
      <c r="KL181">
        <f ca="1"/>
        <v>0.55724459706398</v>
      </c>
      <c r="KM181">
        <f ca="1"/>
        <v>0.63382371865697529</v>
      </c>
      <c r="KN181">
        <f ca="1"/>
        <v>0.37508641737082971</v>
      </c>
      <c r="KO181" t="e">
        <f ca="1"/>
        <v>#NUM!</v>
      </c>
      <c r="KP181">
        <f ca="1"/>
        <v>0.57308000329510367</v>
      </c>
      <c r="KQ181" t="e">
        <f ca="1"/>
        <v>#NUM!</v>
      </c>
      <c r="KR181">
        <f ca="1"/>
        <v>0.35324032903756025</v>
      </c>
      <c r="KS181">
        <f ca="1"/>
        <v>0.8191958647559856</v>
      </c>
      <c r="KT181">
        <f ca="1"/>
        <v>0.76115629096335669</v>
      </c>
      <c r="KU181">
        <f ca="1"/>
        <v>0.52574020125513321</v>
      </c>
      <c r="KV181">
        <f ca="1"/>
        <v>0.44457260968382595</v>
      </c>
      <c r="KW181">
        <f ca="1"/>
        <v>0.50938577150369169</v>
      </c>
      <c r="KX181">
        <f ca="1"/>
        <v>0.49771695946370909</v>
      </c>
      <c r="KY181">
        <f ca="1"/>
        <v>0.42061594519312739</v>
      </c>
      <c r="KZ181">
        <f ca="1"/>
        <v>0.48508245219744883</v>
      </c>
      <c r="LA181">
        <f ca="1"/>
        <v>0.18923502588090371</v>
      </c>
      <c r="LB181">
        <f ca="1"/>
        <v>0.46154756994118262</v>
      </c>
      <c r="LC181">
        <f ca="1"/>
        <v>0.58665665520387189</v>
      </c>
      <c r="LD181">
        <f ca="1"/>
        <v>0.47182648420445877</v>
      </c>
      <c r="LE181">
        <f ca="1"/>
        <v>0.38268306875515579</v>
      </c>
      <c r="LF181">
        <f ca="1"/>
        <v>0.22271447319057361</v>
      </c>
      <c r="LG181">
        <f ca="1"/>
        <v>0.5012250653589585</v>
      </c>
      <c r="LH181" t="e">
        <f ca="1"/>
        <v>#NUM!</v>
      </c>
      <c r="LI181">
        <f ca="1"/>
        <v>0.54267126239159003</v>
      </c>
    </row>
    <row r="182" spans="220:321" x14ac:dyDescent="0.3">
      <c r="HL182" t="s">
        <v>71</v>
      </c>
      <c r="HM182">
        <f ca="1"/>
        <v>0.54200801413126476</v>
      </c>
      <c r="HN182">
        <f ca="1"/>
        <v>0.26996964742643836</v>
      </c>
      <c r="HO182" t="e">
        <f ca="1"/>
        <v>#NUM!</v>
      </c>
      <c r="HP182">
        <f ca="1"/>
        <v>0.26855195186554176</v>
      </c>
      <c r="HQ182">
        <f ca="1"/>
        <v>0.51026754691224419</v>
      </c>
      <c r="HR182">
        <f ca="1"/>
        <v>0.23620955058151927</v>
      </c>
      <c r="HS182">
        <f ca="1"/>
        <v>0.66648706261782176</v>
      </c>
      <c r="HT182">
        <f ca="1"/>
        <v>0.18250105930219249</v>
      </c>
      <c r="HU182" t="e">
        <f ca="1"/>
        <v>#NUM!</v>
      </c>
      <c r="HV182">
        <f ca="1"/>
        <v>0.74478103367781978</v>
      </c>
      <c r="HW182">
        <f ca="1"/>
        <v>0.71724718287663181</v>
      </c>
      <c r="HX182" t="e">
        <f ca="1"/>
        <v>#NUM!</v>
      </c>
      <c r="HY182">
        <f ca="1"/>
        <v>0.4070666542901622</v>
      </c>
      <c r="HZ182" t="e">
        <f ca="1"/>
        <v>#NUM!</v>
      </c>
      <c r="IA182" t="e">
        <f ca="1"/>
        <v>#NUM!</v>
      </c>
      <c r="IB182">
        <f ca="1"/>
        <v>0.67966748595017257</v>
      </c>
      <c r="IC182">
        <f ca="1"/>
        <v>0.29482038647262815</v>
      </c>
      <c r="ID182" t="e">
        <f ca="1"/>
        <v>#NUM!</v>
      </c>
      <c r="IE182">
        <f ca="1"/>
        <v>0.13927199725619896</v>
      </c>
      <c r="IF182">
        <f ca="1"/>
        <v>0.20412709037039636</v>
      </c>
      <c r="IG182">
        <f ca="1"/>
        <v>0.43481884595189668</v>
      </c>
      <c r="IH182" t="e">
        <f ca="1"/>
        <v>#NUM!</v>
      </c>
      <c r="II182" t="e">
        <f ca="1"/>
        <v>#NUM!</v>
      </c>
      <c r="IJ182" t="e">
        <f ca="1"/>
        <v>#NUM!</v>
      </c>
      <c r="IK182" t="e">
        <f ca="1"/>
        <v>#NUM!</v>
      </c>
      <c r="IL182">
        <f ca="1"/>
        <v>0.2445132742337858</v>
      </c>
      <c r="IM182">
        <f ca="1"/>
        <v>0.57224248987427506</v>
      </c>
      <c r="IN182">
        <f ca="1"/>
        <v>0.67524844835294651</v>
      </c>
      <c r="IO182">
        <f ca="1"/>
        <v>0.20696440456710752</v>
      </c>
      <c r="IP182" t="e">
        <f ca="1"/>
        <v>#NUM!</v>
      </c>
      <c r="IQ182" t="e">
        <f ca="1"/>
        <v>#NUM!</v>
      </c>
      <c r="IR182">
        <f ca="1"/>
        <v>0.38929536815860055</v>
      </c>
      <c r="IS182">
        <f ca="1"/>
        <v>0.52004090603488973</v>
      </c>
      <c r="IT182">
        <f ca="1"/>
        <v>0.22544826219738176</v>
      </c>
      <c r="IU182" t="e">
        <f ca="1"/>
        <v>#NUM!</v>
      </c>
      <c r="IV182" t="e">
        <f ca="1"/>
        <v>#NUM!</v>
      </c>
      <c r="IW182">
        <f ca="1"/>
        <v>0.5063208502033999</v>
      </c>
      <c r="IX182">
        <f ca="1"/>
        <v>0.30590862950153141</v>
      </c>
      <c r="IY182">
        <f ca="1"/>
        <v>0.2274916724065992</v>
      </c>
      <c r="IZ182">
        <f ca="1"/>
        <v>0.51784570974486444</v>
      </c>
      <c r="JA182">
        <f ca="1"/>
        <v>0.7492129277545112</v>
      </c>
      <c r="JB182" t="e">
        <f ca="1"/>
        <v>#NUM!</v>
      </c>
      <c r="JC182">
        <f ca="1"/>
        <v>0.50711787211808357</v>
      </c>
      <c r="JD182">
        <f ca="1"/>
        <v>0.50392332900886061</v>
      </c>
      <c r="JE182">
        <f ca="1"/>
        <v>0.51166150592277837</v>
      </c>
      <c r="JF182">
        <f ca="1"/>
        <v>9.8870085426896362E-2</v>
      </c>
      <c r="JG182">
        <f ca="1"/>
        <v>8.377815851783102E-2</v>
      </c>
      <c r="JH182" t="e">
        <f ca="1"/>
        <v>#NUM!</v>
      </c>
      <c r="JI182">
        <f ca="1"/>
        <v>0.10024714380170049</v>
      </c>
      <c r="JJ182">
        <f ca="1"/>
        <v>0.13883805621882278</v>
      </c>
      <c r="JK182">
        <f ca="1"/>
        <v>0.48978947910820236</v>
      </c>
      <c r="JL182" t="e">
        <f ca="1"/>
        <v>#NUM!</v>
      </c>
      <c r="JM182" t="e">
        <f ca="1"/>
        <v>#NUM!</v>
      </c>
      <c r="JN182" t="e">
        <f ca="1"/>
        <v>#NUM!</v>
      </c>
      <c r="JO182" t="e">
        <f ca="1"/>
        <v>#NUM!</v>
      </c>
      <c r="JP182">
        <f ca="1"/>
        <v>0.29569687766084313</v>
      </c>
      <c r="JQ182">
        <f ca="1"/>
        <v>0.55567565008228614</v>
      </c>
      <c r="JR182" t="e">
        <f ca="1"/>
        <v>#NUM!</v>
      </c>
      <c r="JS182">
        <f ca="1"/>
        <v>3.7194296932299628E-2</v>
      </c>
      <c r="JT182">
        <f ca="1"/>
        <v>0.56299669449007628</v>
      </c>
      <c r="JU182" t="e">
        <f ca="1"/>
        <v>#NUM!</v>
      </c>
      <c r="JV182" t="e">
        <f ca="1"/>
        <v>#NUM!</v>
      </c>
      <c r="JW182">
        <f ca="1"/>
        <v>0.14736796068038896</v>
      </c>
      <c r="JX182" t="e">
        <f ca="1"/>
        <v>#NUM!</v>
      </c>
      <c r="JY182">
        <f ca="1"/>
        <v>0.64344492194294989</v>
      </c>
      <c r="JZ182" t="e">
        <f ca="1"/>
        <v>#NUM!</v>
      </c>
      <c r="KA182" t="e">
        <f ca="1"/>
        <v>#NUM!</v>
      </c>
      <c r="KB182" t="e">
        <f ca="1"/>
        <v>#NUM!</v>
      </c>
      <c r="KC182">
        <f ca="1"/>
        <v>2.9574522471324128E-2</v>
      </c>
      <c r="KD182">
        <f ca="1"/>
        <v>0.64807374366502712</v>
      </c>
      <c r="KE182" t="e">
        <f ca="1"/>
        <v>#NUM!</v>
      </c>
      <c r="KF182">
        <f ca="1"/>
        <v>1</v>
      </c>
      <c r="KG182">
        <f ca="1"/>
        <v>0.16425156582718811</v>
      </c>
      <c r="KH182">
        <f ca="1"/>
        <v>0.84877915095514289</v>
      </c>
      <c r="KI182">
        <f ca="1"/>
        <v>0.68057197468530917</v>
      </c>
      <c r="KJ182" t="e">
        <f ca="1"/>
        <v>#NUM!</v>
      </c>
      <c r="KK182" t="e">
        <f ca="1"/>
        <v>#NUM!</v>
      </c>
      <c r="KL182" t="e">
        <f ca="1"/>
        <v>#NUM!</v>
      </c>
      <c r="KM182" t="e">
        <f ca="1"/>
        <v>#NUM!</v>
      </c>
      <c r="KN182">
        <f ca="1"/>
        <v>0.15628653213300964</v>
      </c>
      <c r="KO182">
        <f ca="1"/>
        <v>0.5717256777544284</v>
      </c>
      <c r="KP182">
        <f ca="1"/>
        <v>0.1451573298426555</v>
      </c>
      <c r="KQ182" t="e">
        <f ca="1"/>
        <v>#NUM!</v>
      </c>
      <c r="KR182">
        <f ca="1"/>
        <v>0.11839016203635611</v>
      </c>
      <c r="KS182" t="e">
        <f ca="1"/>
        <v>#NUM!</v>
      </c>
      <c r="KT182">
        <f ca="1"/>
        <v>0.417593176612996</v>
      </c>
      <c r="KU182" t="e">
        <f ca="1"/>
        <v>#NUM!</v>
      </c>
      <c r="KV182">
        <f ca="1"/>
        <v>0.14539914954996663</v>
      </c>
      <c r="KW182">
        <f ca="1"/>
        <v>0.33375335139548701</v>
      </c>
      <c r="KX182" t="e">
        <f ca="1"/>
        <v>#NUM!</v>
      </c>
      <c r="KY182">
        <f ca="1"/>
        <v>8.7155983181584698E-2</v>
      </c>
      <c r="KZ182">
        <f ca="1"/>
        <v>0.22379675015193409</v>
      </c>
      <c r="LA182" t="e">
        <f ca="1"/>
        <v>#NUM!</v>
      </c>
      <c r="LB182">
        <f ca="1"/>
        <v>0.35646484142191309</v>
      </c>
      <c r="LC182">
        <f ca="1"/>
        <v>0.37596301873335991</v>
      </c>
      <c r="LD182" t="e">
        <f ca="1"/>
        <v>#NUM!</v>
      </c>
      <c r="LE182">
        <f ca="1"/>
        <v>0.62338575679761288</v>
      </c>
      <c r="LF182">
        <f ca="1"/>
        <v>0.21304485388606054</v>
      </c>
      <c r="LG182" t="e">
        <f ca="1"/>
        <v>#NUM!</v>
      </c>
      <c r="LH182" t="e">
        <f ca="1"/>
        <v>#NUM!</v>
      </c>
      <c r="LI182" t="e">
        <f ca="1"/>
        <v>#NUM!</v>
      </c>
    </row>
    <row r="183" spans="220:321" x14ac:dyDescent="0.3">
      <c r="HL183" t="s">
        <v>72</v>
      </c>
      <c r="HM183">
        <f ca="1"/>
        <v>0.44919923630734621</v>
      </c>
      <c r="HN183" t="e">
        <f ca="1"/>
        <v>#NUM!</v>
      </c>
      <c r="HO183">
        <f ca="1"/>
        <v>0.36521263816132471</v>
      </c>
      <c r="HP183">
        <f ca="1"/>
        <v>0.48022411686084165</v>
      </c>
      <c r="HQ183">
        <f ca="1"/>
        <v>0.42100294631215468</v>
      </c>
      <c r="HR183">
        <f ca="1"/>
        <v>0.36229137162952585</v>
      </c>
      <c r="HS183">
        <f ca="1"/>
        <v>0.39387826731402281</v>
      </c>
      <c r="HT183">
        <f ca="1"/>
        <v>0.30873571547520706</v>
      </c>
      <c r="HU183">
        <f ca="1"/>
        <v>0.41045122125129185</v>
      </c>
      <c r="HV183">
        <f ca="1"/>
        <v>0.45377635912644521</v>
      </c>
      <c r="HW183">
        <f ca="1"/>
        <v>0.37025929459228746</v>
      </c>
      <c r="HX183">
        <f ca="1"/>
        <v>0.46395574217533408</v>
      </c>
      <c r="HY183">
        <f ca="1"/>
        <v>0.39228598857575403</v>
      </c>
      <c r="HZ183">
        <f ca="1"/>
        <v>0.52670788184522344</v>
      </c>
      <c r="IA183">
        <f ca="1"/>
        <v>0.61373772211527577</v>
      </c>
      <c r="IB183">
        <f ca="1"/>
        <v>0.46625231562479275</v>
      </c>
      <c r="IC183">
        <f ca="1"/>
        <v>0.65783668220943381</v>
      </c>
      <c r="ID183" t="e">
        <f ca="1"/>
        <v>#NUM!</v>
      </c>
      <c r="IE183">
        <f ca="1"/>
        <v>0.43005026664222695</v>
      </c>
      <c r="IF183">
        <f ca="1"/>
        <v>0.51703342362235905</v>
      </c>
      <c r="IG183">
        <f ca="1"/>
        <v>0.5199575613099755</v>
      </c>
      <c r="IH183">
        <f ca="1"/>
        <v>0.49638837512644662</v>
      </c>
      <c r="II183">
        <f ca="1"/>
        <v>0.2827193994364039</v>
      </c>
      <c r="IJ183">
        <f ca="1"/>
        <v>0.40851238067281676</v>
      </c>
      <c r="IK183">
        <f ca="1"/>
        <v>0.62361917045562221</v>
      </c>
      <c r="IL183">
        <f ca="1"/>
        <v>0.26090542677235534</v>
      </c>
      <c r="IM183">
        <f ca="1"/>
        <v>0.55369898897875425</v>
      </c>
      <c r="IN183" t="e">
        <f ca="1"/>
        <v>#NUM!</v>
      </c>
      <c r="IO183">
        <f ca="1"/>
        <v>0.50535535269205589</v>
      </c>
      <c r="IP183">
        <f ca="1"/>
        <v>0.3856174031732747</v>
      </c>
      <c r="IQ183">
        <f ca="1"/>
        <v>0.35314096709482667</v>
      </c>
      <c r="IR183">
        <f ca="1"/>
        <v>0.53124359661353171</v>
      </c>
      <c r="IS183">
        <f ca="1"/>
        <v>0.21029423967887079</v>
      </c>
      <c r="IT183">
        <f ca="1"/>
        <v>0.29931028142592803</v>
      </c>
      <c r="IU183">
        <f ca="1"/>
        <v>0.36448300350200558</v>
      </c>
      <c r="IV183">
        <f ca="1"/>
        <v>0.47734690886774667</v>
      </c>
      <c r="IW183">
        <f ca="1"/>
        <v>0.24217558156540331</v>
      </c>
      <c r="IX183">
        <f ca="1"/>
        <v>0.51047803881468934</v>
      </c>
      <c r="IY183" t="e">
        <f ca="1"/>
        <v>#NUM!</v>
      </c>
      <c r="IZ183" t="e">
        <f ca="1"/>
        <v>#NUM!</v>
      </c>
      <c r="JA183">
        <f ca="1"/>
        <v>0.46299148647418847</v>
      </c>
      <c r="JB183">
        <f ca="1"/>
        <v>0.5080951412205531</v>
      </c>
      <c r="JC183">
        <f ca="1"/>
        <v>0.54796175523010071</v>
      </c>
      <c r="JD183">
        <f ca="1"/>
        <v>0.24918248930468043</v>
      </c>
      <c r="JE183">
        <f ca="1"/>
        <v>0.2391651807677998</v>
      </c>
      <c r="JF183">
        <f ca="1"/>
        <v>0.67405237443789245</v>
      </c>
      <c r="JG183">
        <f ca="1"/>
        <v>0.59323294403024374</v>
      </c>
      <c r="JH183">
        <f ca="1"/>
        <v>0.36883905197402156</v>
      </c>
      <c r="JI183">
        <f ca="1"/>
        <v>0.44161996431143152</v>
      </c>
      <c r="JJ183">
        <f ca="1"/>
        <v>0.29247092827645815</v>
      </c>
      <c r="JK183">
        <f ca="1"/>
        <v>0.56095084415690555</v>
      </c>
      <c r="JL183" t="e">
        <f ca="1"/>
        <v>#NUM!</v>
      </c>
      <c r="JM183">
        <f ca="1"/>
        <v>0.39867108572804671</v>
      </c>
      <c r="JN183">
        <f ca="1"/>
        <v>0.28103228757913723</v>
      </c>
      <c r="JO183">
        <f ca="1"/>
        <v>0.48249734181491383</v>
      </c>
      <c r="JP183" t="e">
        <f ca="1"/>
        <v>#NUM!</v>
      </c>
      <c r="JQ183" t="e">
        <f ca="1"/>
        <v>#NUM!</v>
      </c>
      <c r="JR183">
        <f ca="1"/>
        <v>0.12818803920091859</v>
      </c>
      <c r="JS183">
        <f ca="1"/>
        <v>0.63348275527467823</v>
      </c>
      <c r="JT183">
        <f ca="1"/>
        <v>0.54509394499715613</v>
      </c>
      <c r="JU183">
        <f ca="1"/>
        <v>0.14763938972587662</v>
      </c>
      <c r="JV183">
        <f ca="1"/>
        <v>0.31851013177649889</v>
      </c>
      <c r="JW183">
        <f ca="1"/>
        <v>0.42164707132243362</v>
      </c>
      <c r="JX183">
        <f ca="1"/>
        <v>0.20590704026291345</v>
      </c>
      <c r="JY183" t="e">
        <f ca="1"/>
        <v>#NUM!</v>
      </c>
      <c r="JZ183">
        <f ca="1"/>
        <v>0.11608955353465236</v>
      </c>
      <c r="KA183">
        <f ca="1"/>
        <v>0.69610945887492792</v>
      </c>
      <c r="KB183">
        <f ca="1"/>
        <v>0.37853665470822018</v>
      </c>
      <c r="KC183">
        <f ca="1"/>
        <v>0.49440412077110557</v>
      </c>
      <c r="KD183">
        <f ca="1"/>
        <v>0.34578327785253332</v>
      </c>
      <c r="KE183">
        <f ca="1"/>
        <v>0.50268075952575941</v>
      </c>
      <c r="KF183">
        <f ca="1"/>
        <v>0.16425156582718811</v>
      </c>
      <c r="KG183">
        <f ca="1"/>
        <v>0.99999999999999989</v>
      </c>
      <c r="KH183">
        <f ca="1"/>
        <v>0.22749153701613703</v>
      </c>
      <c r="KI183">
        <f ca="1"/>
        <v>0.38722188752921399</v>
      </c>
      <c r="KJ183">
        <f ca="1"/>
        <v>0.38297738968264622</v>
      </c>
      <c r="KK183">
        <f ca="1"/>
        <v>0.33850168384174373</v>
      </c>
      <c r="KL183">
        <f ca="1"/>
        <v>0.26273286775132476</v>
      </c>
      <c r="KM183">
        <f ca="1"/>
        <v>0.52078280633494156</v>
      </c>
      <c r="KN183">
        <f ca="1"/>
        <v>0.56135110783248732</v>
      </c>
      <c r="KO183">
        <f ca="1"/>
        <v>0.56299657031273453</v>
      </c>
      <c r="KP183" t="e">
        <f ca="1"/>
        <v>#NUM!</v>
      </c>
      <c r="KQ183">
        <f ca="1"/>
        <v>0.5219766347031819</v>
      </c>
      <c r="KR183">
        <f ca="1"/>
        <v>0.51446699514337746</v>
      </c>
      <c r="KS183">
        <f ca="1"/>
        <v>0.52310345475953424</v>
      </c>
      <c r="KT183">
        <f ca="1"/>
        <v>0.74644603394592601</v>
      </c>
      <c r="KU183">
        <f ca="1"/>
        <v>0.28115567730227831</v>
      </c>
      <c r="KV183">
        <f ca="1"/>
        <v>0.53271000138833247</v>
      </c>
      <c r="KW183">
        <f ca="1"/>
        <v>0.25040839195182046</v>
      </c>
      <c r="KX183">
        <f ca="1"/>
        <v>0.31480265912140787</v>
      </c>
      <c r="KY183">
        <f ca="1"/>
        <v>0.3770546487772729</v>
      </c>
      <c r="KZ183">
        <f ca="1"/>
        <v>0.56356765286787747</v>
      </c>
      <c r="LA183">
        <f ca="1"/>
        <v>0.49170529976141114</v>
      </c>
      <c r="LB183">
        <f ca="1"/>
        <v>0.44463986995156812</v>
      </c>
      <c r="LC183">
        <f ca="1"/>
        <v>0.42629037066764114</v>
      </c>
      <c r="LD183">
        <f ca="1"/>
        <v>0.52148522919552176</v>
      </c>
      <c r="LE183">
        <f ca="1"/>
        <v>0.67924083383665024</v>
      </c>
      <c r="LF183">
        <f ca="1"/>
        <v>0.21022580123133874</v>
      </c>
      <c r="LG183">
        <f ca="1"/>
        <v>0.53221898184479954</v>
      </c>
      <c r="LH183">
        <f ca="1"/>
        <v>0.4607773387658235</v>
      </c>
      <c r="LI183" t="e">
        <f ca="1"/>
        <v>#NUM!</v>
      </c>
    </row>
    <row r="184" spans="220:321" x14ac:dyDescent="0.3">
      <c r="HL184" t="s">
        <v>73</v>
      </c>
      <c r="HM184">
        <f ca="1"/>
        <v>0.49645990243631344</v>
      </c>
      <c r="HN184" t="e">
        <f ca="1"/>
        <v>#NUM!</v>
      </c>
      <c r="HO184" t="e">
        <f ca="1"/>
        <v>#NUM!</v>
      </c>
      <c r="HP184" t="e">
        <f ca="1"/>
        <v>#NUM!</v>
      </c>
      <c r="HQ184">
        <f ca="1"/>
        <v>0.40360132722628278</v>
      </c>
      <c r="HR184">
        <f ca="1"/>
        <v>0.29488525030824098</v>
      </c>
      <c r="HS184">
        <f ca="1"/>
        <v>0.82587774373726752</v>
      </c>
      <c r="HT184">
        <f ca="1"/>
        <v>0.27997143318852352</v>
      </c>
      <c r="HU184" t="e">
        <f ca="1"/>
        <v>#NUM!</v>
      </c>
      <c r="HV184">
        <f ca="1"/>
        <v>0.7252037251503779</v>
      </c>
      <c r="HW184">
        <f ca="1"/>
        <v>0.85883776023391434</v>
      </c>
      <c r="HX184" t="e">
        <f ca="1"/>
        <v>#NUM!</v>
      </c>
      <c r="HY184">
        <f ca="1"/>
        <v>0.48061367170874675</v>
      </c>
      <c r="HZ184" t="e">
        <f ca="1"/>
        <v>#NUM!</v>
      </c>
      <c r="IA184" t="e">
        <f ca="1"/>
        <v>#NUM!</v>
      </c>
      <c r="IB184">
        <f ca="1"/>
        <v>0.64080862222690782</v>
      </c>
      <c r="IC184">
        <f ca="1"/>
        <v>0.4291703638580287</v>
      </c>
      <c r="ID184" t="e">
        <f ca="1"/>
        <v>#NUM!</v>
      </c>
      <c r="IE184" t="e">
        <f ca="1"/>
        <v>#NUM!</v>
      </c>
      <c r="IF184">
        <f ca="1"/>
        <v>0.41615272217690868</v>
      </c>
      <c r="IG184">
        <f ca="1"/>
        <v>0.3550962214868445</v>
      </c>
      <c r="IH184" t="e">
        <f ca="1"/>
        <v>#NUM!</v>
      </c>
      <c r="II184">
        <f ca="1"/>
        <v>0.3656424794161644</v>
      </c>
      <c r="IJ184" t="e">
        <f ca="1"/>
        <v>#NUM!</v>
      </c>
      <c r="IK184">
        <f ca="1"/>
        <v>0.22952686111391798</v>
      </c>
      <c r="IL184">
        <f ca="1"/>
        <v>0.17300390131799129</v>
      </c>
      <c r="IM184">
        <f ca="1"/>
        <v>0.58103725745841872</v>
      </c>
      <c r="IN184">
        <f ca="1"/>
        <v>0.61307131179930474</v>
      </c>
      <c r="IO184">
        <f ca="1"/>
        <v>0.25756338784701943</v>
      </c>
      <c r="IP184">
        <f ca="1"/>
        <v>0.38416257080295685</v>
      </c>
      <c r="IQ184">
        <f ca="1"/>
        <v>0.24119183134384078</v>
      </c>
      <c r="IR184">
        <f ca="1"/>
        <v>0.39148888172764457</v>
      </c>
      <c r="IS184">
        <f ca="1"/>
        <v>0.41301521312854128</v>
      </c>
      <c r="IT184">
        <f ca="1"/>
        <v>0.48683356228648378</v>
      </c>
      <c r="IU184" t="e">
        <f ca="1"/>
        <v>#NUM!</v>
      </c>
      <c r="IV184" t="e">
        <f ca="1"/>
        <v>#NUM!</v>
      </c>
      <c r="IW184">
        <f ca="1"/>
        <v>0.41072228255937288</v>
      </c>
      <c r="IX184">
        <f ca="1"/>
        <v>0.44172503770709709</v>
      </c>
      <c r="IY184">
        <f ca="1"/>
        <v>0.39245694648354396</v>
      </c>
      <c r="IZ184">
        <f ca="1"/>
        <v>0.37997946255452797</v>
      </c>
      <c r="JA184">
        <f ca="1"/>
        <v>0.66914239748950777</v>
      </c>
      <c r="JB184" t="e">
        <f ca="1"/>
        <v>#NUM!</v>
      </c>
      <c r="JC184">
        <f ca="1"/>
        <v>0.56670428020158448</v>
      </c>
      <c r="JD184">
        <f ca="1"/>
        <v>0.60593567257117587</v>
      </c>
      <c r="JE184">
        <f ca="1"/>
        <v>0.61059168035283939</v>
      </c>
      <c r="JF184">
        <f ca="1"/>
        <v>0.36587295392941371</v>
      </c>
      <c r="JG184">
        <f ca="1"/>
        <v>0.33777241032289929</v>
      </c>
      <c r="JH184" t="e">
        <f ca="1"/>
        <v>#NUM!</v>
      </c>
      <c r="JI184" t="e">
        <f ca="1"/>
        <v>#NUM!</v>
      </c>
      <c r="JJ184" t="e">
        <f ca="1"/>
        <v>#NUM!</v>
      </c>
      <c r="JK184">
        <f ca="1"/>
        <v>0.53851255759779137</v>
      </c>
      <c r="JL184" t="e">
        <f ca="1"/>
        <v>#NUM!</v>
      </c>
      <c r="JM184">
        <f ca="1"/>
        <v>0.23984085586674261</v>
      </c>
      <c r="JN184" t="e">
        <f ca="1"/>
        <v>#NUM!</v>
      </c>
      <c r="JO184" t="e">
        <f ca="1"/>
        <v>#NUM!</v>
      </c>
      <c r="JP184">
        <f ca="1"/>
        <v>6.424945373464086E-2</v>
      </c>
      <c r="JQ184">
        <f ca="1"/>
        <v>0.47019811790604049</v>
      </c>
      <c r="JR184" t="e">
        <f ca="1"/>
        <v>#NUM!</v>
      </c>
      <c r="JS184">
        <f ca="1"/>
        <v>0.29611282790032978</v>
      </c>
      <c r="JT184">
        <f ca="1"/>
        <v>0.48801530616744737</v>
      </c>
      <c r="JU184" t="e">
        <f ca="1"/>
        <v>#NUM!</v>
      </c>
      <c r="JV184">
        <f ca="1"/>
        <v>0.10346797250055523</v>
      </c>
      <c r="JW184">
        <f ca="1"/>
        <v>0.22230269893865892</v>
      </c>
      <c r="JX184" t="e">
        <f ca="1"/>
        <v>#NUM!</v>
      </c>
      <c r="JY184">
        <f ca="1"/>
        <v>0.48029285036066838</v>
      </c>
      <c r="JZ184" t="e">
        <f ca="1"/>
        <v>#NUM!</v>
      </c>
      <c r="KA184" t="e">
        <f ca="1"/>
        <v>#NUM!</v>
      </c>
      <c r="KB184">
        <f ca="1"/>
        <v>0.19729105756233514</v>
      </c>
      <c r="KC184" t="e">
        <f ca="1"/>
        <v>#NUM!</v>
      </c>
      <c r="KD184">
        <f ca="1"/>
        <v>0.57755625260553878</v>
      </c>
      <c r="KE184" t="e">
        <f ca="1"/>
        <v>#NUM!</v>
      </c>
      <c r="KF184">
        <f ca="1"/>
        <v>0.84877915095514289</v>
      </c>
      <c r="KG184">
        <f ca="1"/>
        <v>0.22749153701613703</v>
      </c>
      <c r="KH184">
        <f ca="1"/>
        <v>1</v>
      </c>
      <c r="KI184">
        <f ca="1"/>
        <v>0.66522594157964743</v>
      </c>
      <c r="KJ184" t="e">
        <f ca="1"/>
        <v>#NUM!</v>
      </c>
      <c r="KK184" t="e">
        <f ca="1"/>
        <v>#NUM!</v>
      </c>
      <c r="KL184" t="e">
        <f ca="1"/>
        <v>#NUM!</v>
      </c>
      <c r="KM184" t="e">
        <f ca="1"/>
        <v>#NUM!</v>
      </c>
      <c r="KN184">
        <f ca="1"/>
        <v>0.29306705396371957</v>
      </c>
      <c r="KO184">
        <f ca="1"/>
        <v>0.65525554915378004</v>
      </c>
      <c r="KP184" t="e">
        <f ca="1"/>
        <v>#NUM!</v>
      </c>
      <c r="KQ184">
        <f ca="1"/>
        <v>0.36012092057104278</v>
      </c>
      <c r="KR184">
        <f ca="1"/>
        <v>0.42100207756533975</v>
      </c>
      <c r="KS184" t="e">
        <f ca="1"/>
        <v>#NUM!</v>
      </c>
      <c r="KT184">
        <f ca="1"/>
        <v>0.37031731034219678</v>
      </c>
      <c r="KU184" t="e">
        <f ca="1"/>
        <v>#NUM!</v>
      </c>
      <c r="KV184">
        <f ca="1"/>
        <v>0.27884934348184109</v>
      </c>
      <c r="KW184">
        <f ca="1"/>
        <v>0.36229124501385945</v>
      </c>
      <c r="KX184" t="e">
        <f ca="1"/>
        <v>#NUM!</v>
      </c>
      <c r="KY184">
        <f ca="1"/>
        <v>0.22081629224053717</v>
      </c>
      <c r="KZ184">
        <f ca="1"/>
        <v>0.53318921982074696</v>
      </c>
      <c r="LA184" t="e">
        <f ca="1"/>
        <v>#NUM!</v>
      </c>
      <c r="LB184">
        <f ca="1"/>
        <v>0.46866515672845388</v>
      </c>
      <c r="LC184">
        <f ca="1"/>
        <v>0.5487071048639417</v>
      </c>
      <c r="LD184" t="e">
        <f ca="1"/>
        <v>#NUM!</v>
      </c>
      <c r="LE184">
        <f ca="1"/>
        <v>0.46828828154863078</v>
      </c>
      <c r="LF184" t="e">
        <f ca="1"/>
        <v>#NUM!</v>
      </c>
      <c r="LG184" t="e">
        <f ca="1"/>
        <v>#NUM!</v>
      </c>
      <c r="LH184">
        <f ca="1"/>
        <v>9.2626354054082052E-2</v>
      </c>
      <c r="LI184" t="e">
        <f ca="1"/>
        <v>#NUM!</v>
      </c>
    </row>
    <row r="185" spans="220:321" x14ac:dyDescent="0.3">
      <c r="HL185" t="s">
        <v>74</v>
      </c>
      <c r="HM185">
        <f ca="1"/>
        <v>0.51963371027774019</v>
      </c>
      <c r="HN185" t="e">
        <f ca="1"/>
        <v>#NUM!</v>
      </c>
      <c r="HO185">
        <f ca="1"/>
        <v>0.41968117361746698</v>
      </c>
      <c r="HP185">
        <f ca="1"/>
        <v>0.41772748985329705</v>
      </c>
      <c r="HQ185">
        <f ca="1"/>
        <v>0.53704571031349846</v>
      </c>
      <c r="HR185">
        <f ca="1"/>
        <v>0.48430624124833527</v>
      </c>
      <c r="HS185">
        <f ca="1"/>
        <v>0.62401497177708487</v>
      </c>
      <c r="HT185">
        <f ca="1"/>
        <v>0.3433813865096183</v>
      </c>
      <c r="HU185">
        <f ca="1"/>
        <v>5.1206754534889307E-2</v>
      </c>
      <c r="HV185">
        <f ca="1"/>
        <v>0.75159913757544683</v>
      </c>
      <c r="HW185">
        <f ca="1"/>
        <v>0.76390355704822821</v>
      </c>
      <c r="HX185">
        <f ca="1"/>
        <v>0.4562135272895354</v>
      </c>
      <c r="HY185">
        <f ca="1"/>
        <v>0.33823801221994215</v>
      </c>
      <c r="HZ185">
        <f ca="1"/>
        <v>0.31689876194798988</v>
      </c>
      <c r="IA185">
        <f ca="1"/>
        <v>0.43320193422913311</v>
      </c>
      <c r="IB185">
        <f ca="1"/>
        <v>0.68687904562750091</v>
      </c>
      <c r="IC185">
        <f ca="1"/>
        <v>0.60129364209261615</v>
      </c>
      <c r="ID185">
        <f ca="1"/>
        <v>0.2500754944726597</v>
      </c>
      <c r="IE185">
        <f ca="1"/>
        <v>0.49658954937530531</v>
      </c>
      <c r="IF185">
        <f ca="1"/>
        <v>0.53582938642069478</v>
      </c>
      <c r="IG185">
        <f ca="1"/>
        <v>0.64004051619197355</v>
      </c>
      <c r="IH185">
        <f ca="1"/>
        <v>0.48242220580351641</v>
      </c>
      <c r="II185">
        <f ca="1"/>
        <v>8.2674737223449354E-2</v>
      </c>
      <c r="IJ185">
        <f ca="1"/>
        <v>0.4310457716376625</v>
      </c>
      <c r="IK185">
        <f ca="1"/>
        <v>0.1986386726591739</v>
      </c>
      <c r="IL185">
        <f ca="1"/>
        <v>0.43695909602767863</v>
      </c>
      <c r="IM185">
        <f ca="1"/>
        <v>0.63664785255176082</v>
      </c>
      <c r="IN185">
        <f ca="1"/>
        <v>0.71249744751680344</v>
      </c>
      <c r="IO185">
        <f ca="1"/>
        <v>0.40142741548643607</v>
      </c>
      <c r="IP185" t="e">
        <f ca="1"/>
        <v>#NUM!</v>
      </c>
      <c r="IQ185">
        <f ca="1"/>
        <v>0.36547863611486053</v>
      </c>
      <c r="IR185">
        <f ca="1"/>
        <v>0.41305100596457545</v>
      </c>
      <c r="IS185">
        <f ca="1"/>
        <v>0.49270775822962637</v>
      </c>
      <c r="IT185">
        <f ca="1"/>
        <v>0.45377584560286915</v>
      </c>
      <c r="IU185">
        <f ca="1"/>
        <v>0.45893932454144915</v>
      </c>
      <c r="IV185" t="e">
        <f ca="1"/>
        <v>#NUM!</v>
      </c>
      <c r="IW185">
        <f ca="1"/>
        <v>0.4516308039598424</v>
      </c>
      <c r="IX185">
        <f ca="1"/>
        <v>0.48466860064115147</v>
      </c>
      <c r="IY185">
        <f ca="1"/>
        <v>0.35421968981997148</v>
      </c>
      <c r="IZ185">
        <f ca="1"/>
        <v>0.26229442158297622</v>
      </c>
      <c r="JA185">
        <f ca="1"/>
        <v>0.62803766110714221</v>
      </c>
      <c r="JB185">
        <f ca="1"/>
        <v>0.48364304647619993</v>
      </c>
      <c r="JC185">
        <f ca="1"/>
        <v>0.59112988806777389</v>
      </c>
      <c r="JD185">
        <f ca="1"/>
        <v>0.71164048189101281</v>
      </c>
      <c r="JE185">
        <f ca="1"/>
        <v>0.71062671272308287</v>
      </c>
      <c r="JF185">
        <f ca="1"/>
        <v>0.45895171886503239</v>
      </c>
      <c r="JG185">
        <f ca="1"/>
        <v>0.38892705584903703</v>
      </c>
      <c r="JH185">
        <f ca="1"/>
        <v>0.27740038608550632</v>
      </c>
      <c r="JI185">
        <f ca="1"/>
        <v>0.55203989048587832</v>
      </c>
      <c r="JJ185" t="e">
        <f ca="1"/>
        <v>#NUM!</v>
      </c>
      <c r="JK185">
        <f ca="1"/>
        <v>0.64563018468815958</v>
      </c>
      <c r="JL185" t="e">
        <f ca="1"/>
        <v>#NUM!</v>
      </c>
      <c r="JM185">
        <f ca="1"/>
        <v>0.50385571547712349</v>
      </c>
      <c r="JN185" t="e">
        <f ca="1"/>
        <v>#NUM!</v>
      </c>
      <c r="JO185">
        <f ca="1"/>
        <v>0.25737199011408896</v>
      </c>
      <c r="JP185">
        <f ca="1"/>
        <v>0.42996542111108382</v>
      </c>
      <c r="JQ185">
        <f ca="1"/>
        <v>0.33469978597481564</v>
      </c>
      <c r="JR185" t="e">
        <f ca="1"/>
        <v>#NUM!</v>
      </c>
      <c r="JS185">
        <f ca="1"/>
        <v>0.34715079712925967</v>
      </c>
      <c r="JT185">
        <f ca="1"/>
        <v>0.68406622699445618</v>
      </c>
      <c r="JU185">
        <f ca="1"/>
        <v>0.27399441913385025</v>
      </c>
      <c r="JV185" t="e">
        <f ca="1"/>
        <v>#NUM!</v>
      </c>
      <c r="JW185">
        <f ca="1"/>
        <v>0.45185016255228377</v>
      </c>
      <c r="JX185" t="e">
        <f ca="1"/>
        <v>#NUM!</v>
      </c>
      <c r="JY185">
        <f ca="1"/>
        <v>0.5775052543862339</v>
      </c>
      <c r="JZ185" t="e">
        <f ca="1"/>
        <v>#NUM!</v>
      </c>
      <c r="KA185" t="e">
        <f ca="1"/>
        <v>#NUM!</v>
      </c>
      <c r="KB185" t="e">
        <f ca="1"/>
        <v>#NUM!</v>
      </c>
      <c r="KC185">
        <f ca="1"/>
        <v>0.22814114228193039</v>
      </c>
      <c r="KD185">
        <f ca="1"/>
        <v>0.81439353491690736</v>
      </c>
      <c r="KE185" t="e">
        <f ca="1"/>
        <v>#NUM!</v>
      </c>
      <c r="KF185">
        <f ca="1"/>
        <v>0.68057197468530917</v>
      </c>
      <c r="KG185">
        <f ca="1"/>
        <v>0.38722188752921399</v>
      </c>
      <c r="KH185">
        <f ca="1"/>
        <v>0.66522594157964743</v>
      </c>
      <c r="KI185">
        <f ca="1"/>
        <v>1</v>
      </c>
      <c r="KJ185" t="e">
        <f ca="1"/>
        <v>#NUM!</v>
      </c>
      <c r="KK185">
        <f ca="1"/>
        <v>0.44810535412728131</v>
      </c>
      <c r="KL185" t="e">
        <f ca="1"/>
        <v>#NUM!</v>
      </c>
      <c r="KM185" t="e">
        <f ca="1"/>
        <v>#NUM!</v>
      </c>
      <c r="KN185">
        <f ca="1"/>
        <v>0.36644263803486876</v>
      </c>
      <c r="KO185">
        <f ca="1"/>
        <v>0.66640477348051053</v>
      </c>
      <c r="KP185" t="e">
        <f ca="1"/>
        <v>#NUM!</v>
      </c>
      <c r="KQ185" t="e">
        <f ca="1"/>
        <v>#NUM!</v>
      </c>
      <c r="KR185">
        <f ca="1"/>
        <v>0.51932210394344502</v>
      </c>
      <c r="KS185" t="e">
        <f ca="1"/>
        <v>#NUM!</v>
      </c>
      <c r="KT185">
        <f ca="1"/>
        <v>0.61175828924788545</v>
      </c>
      <c r="KU185">
        <f ca="1"/>
        <v>0.32315364791832085</v>
      </c>
      <c r="KV185">
        <f ca="1"/>
        <v>0.30793377653674397</v>
      </c>
      <c r="KW185">
        <f ca="1"/>
        <v>0.60993727957045174</v>
      </c>
      <c r="KX185" t="e">
        <f ca="1"/>
        <v>#NUM!</v>
      </c>
      <c r="KY185">
        <f ca="1"/>
        <v>0.5145995495222313</v>
      </c>
      <c r="KZ185">
        <f ca="1"/>
        <v>0.56389688144162164</v>
      </c>
      <c r="LA185">
        <f ca="1"/>
        <v>0.27988815852823912</v>
      </c>
      <c r="LB185">
        <f ca="1"/>
        <v>0.22982230213449575</v>
      </c>
      <c r="LC185">
        <f ca="1"/>
        <v>0.33533091384140457</v>
      </c>
      <c r="LD185">
        <f ca="1"/>
        <v>0.54367707119362862</v>
      </c>
      <c r="LE185">
        <f ca="1"/>
        <v>0.66214096492023689</v>
      </c>
      <c r="LF185">
        <f ca="1"/>
        <v>0.40487129662196808</v>
      </c>
      <c r="LG185" t="e">
        <f ca="1"/>
        <v>#NUM!</v>
      </c>
      <c r="LH185">
        <f ca="1"/>
        <v>0.36925009743804715</v>
      </c>
      <c r="LI185" t="e">
        <f ca="1"/>
        <v>#NUM!</v>
      </c>
    </row>
    <row r="186" spans="220:321" x14ac:dyDescent="0.3">
      <c r="HL186" t="s">
        <v>75</v>
      </c>
      <c r="HM186">
        <f ca="1"/>
        <v>0.24943685177516201</v>
      </c>
      <c r="HN186">
        <f ca="1"/>
        <v>0.40934076315533641</v>
      </c>
      <c r="HO186" t="e">
        <f ca="1"/>
        <v>#NUM!</v>
      </c>
      <c r="HP186">
        <f ca="1"/>
        <v>0.3541392987821258</v>
      </c>
      <c r="HQ186">
        <f ca="1"/>
        <v>0.44189280781219231</v>
      </c>
      <c r="HR186" t="e">
        <f ca="1"/>
        <v>#NUM!</v>
      </c>
      <c r="HS186" t="e">
        <f ca="1"/>
        <v>#NUM!</v>
      </c>
      <c r="HT186">
        <f ca="1"/>
        <v>0.35459657053794436</v>
      </c>
      <c r="HU186">
        <f ca="1"/>
        <v>0.33560533271413356</v>
      </c>
      <c r="HV186" t="e">
        <f ca="1"/>
        <v>#NUM!</v>
      </c>
      <c r="HW186" t="e">
        <f ca="1"/>
        <v>#NUM!</v>
      </c>
      <c r="HX186">
        <f ca="1"/>
        <v>0.32159442247516984</v>
      </c>
      <c r="HY186" t="e">
        <f ca="1"/>
        <v>#NUM!</v>
      </c>
      <c r="HZ186">
        <f ca="1"/>
        <v>0.54139976628930597</v>
      </c>
      <c r="IA186">
        <f ca="1"/>
        <v>0.61063832386976546</v>
      </c>
      <c r="IB186" t="e">
        <f ca="1"/>
        <v>#NUM!</v>
      </c>
      <c r="IC186">
        <f ca="1"/>
        <v>0.33886970541055644</v>
      </c>
      <c r="ID186">
        <f ca="1"/>
        <v>0.42160367828838891</v>
      </c>
      <c r="IE186">
        <f ca="1"/>
        <v>0.42923049781384548</v>
      </c>
      <c r="IF186">
        <f ca="1"/>
        <v>0.37773873119597984</v>
      </c>
      <c r="IG186">
        <f ca="1"/>
        <v>0.24966502767505813</v>
      </c>
      <c r="IH186">
        <f ca="1"/>
        <v>0.54344598284858858</v>
      </c>
      <c r="II186">
        <f ca="1"/>
        <v>0.44314385754444857</v>
      </c>
      <c r="IJ186">
        <f ca="1"/>
        <v>0.5461021552187868</v>
      </c>
      <c r="IK186">
        <f ca="1"/>
        <v>0.60177692913512226</v>
      </c>
      <c r="IL186" t="e">
        <f ca="1"/>
        <v>#NUM!</v>
      </c>
      <c r="IM186">
        <f ca="1"/>
        <v>0.43009878475674362</v>
      </c>
      <c r="IN186">
        <f ca="1"/>
        <v>0.36813479046361119</v>
      </c>
      <c r="IO186">
        <f ca="1"/>
        <v>0.49879048880273824</v>
      </c>
      <c r="IP186">
        <f ca="1"/>
        <v>0.42694112710874538</v>
      </c>
      <c r="IQ186">
        <f ca="1"/>
        <v>0.29990112074943448</v>
      </c>
      <c r="IR186">
        <f ca="1"/>
        <v>0.4375373243958473</v>
      </c>
      <c r="IS186" t="e">
        <f ca="1"/>
        <v>#NUM!</v>
      </c>
      <c r="IT186" t="e">
        <f ca="1"/>
        <v>#NUM!</v>
      </c>
      <c r="IU186">
        <f ca="1"/>
        <v>0.23967479746471648</v>
      </c>
      <c r="IV186">
        <f ca="1"/>
        <v>0.62294576421929604</v>
      </c>
      <c r="IW186" t="e">
        <f ca="1"/>
        <v>#NUM!</v>
      </c>
      <c r="IX186">
        <f ca="1"/>
        <v>0.4101640864540102</v>
      </c>
      <c r="IY186">
        <f ca="1"/>
        <v>0.11440102962362894</v>
      </c>
      <c r="IZ186" t="e">
        <f ca="1"/>
        <v>#NUM!</v>
      </c>
      <c r="JA186" t="e">
        <f ca="1"/>
        <v>#NUM!</v>
      </c>
      <c r="JB186">
        <f ca="1"/>
        <v>0.44838884786978461</v>
      </c>
      <c r="JC186" t="e">
        <f ca="1"/>
        <v>#NUM!</v>
      </c>
      <c r="JD186">
        <f ca="1"/>
        <v>0.27673899034956528</v>
      </c>
      <c r="JE186">
        <f ca="1"/>
        <v>0.26386433146536353</v>
      </c>
      <c r="JF186">
        <f ca="1"/>
        <v>0.12680837459275604</v>
      </c>
      <c r="JG186">
        <f ca="1"/>
        <v>0.32719824150451532</v>
      </c>
      <c r="JH186">
        <f ca="1"/>
        <v>0.40164548064186995</v>
      </c>
      <c r="JI186">
        <f ca="1"/>
        <v>0.43084659227409738</v>
      </c>
      <c r="JJ186">
        <f ca="1"/>
        <v>0.44196928696388504</v>
      </c>
      <c r="JK186">
        <f ca="1"/>
        <v>0.36006440312278137</v>
      </c>
      <c r="JL186">
        <f ca="1"/>
        <v>0.23302166758625131</v>
      </c>
      <c r="JM186">
        <f ca="1"/>
        <v>0.4136952731279494</v>
      </c>
      <c r="JN186">
        <f ca="1"/>
        <v>0.61109923826281687</v>
      </c>
      <c r="JO186">
        <f ca="1"/>
        <v>0.71502572305537393</v>
      </c>
      <c r="JP186">
        <f ca="1"/>
        <v>0.28706104261099097</v>
      </c>
      <c r="JQ186" t="e">
        <f ca="1"/>
        <v>#NUM!</v>
      </c>
      <c r="JR186">
        <f ca="1"/>
        <v>0.10055589097539178</v>
      </c>
      <c r="JS186">
        <f ca="1"/>
        <v>0.34004460861407143</v>
      </c>
      <c r="JT186">
        <f ca="1"/>
        <v>0.23281640430588901</v>
      </c>
      <c r="JU186">
        <f ca="1"/>
        <v>0.40709043313463833</v>
      </c>
      <c r="JV186">
        <f ca="1"/>
        <v>0.59472727377442935</v>
      </c>
      <c r="JW186">
        <f ca="1"/>
        <v>0.28960056590791505</v>
      </c>
      <c r="JX186">
        <f ca="1"/>
        <v>0.54315132515809628</v>
      </c>
      <c r="JY186" t="e">
        <f ca="1"/>
        <v>#NUM!</v>
      </c>
      <c r="JZ186" t="e">
        <f ca="1"/>
        <v>#NUM!</v>
      </c>
      <c r="KA186">
        <f ca="1"/>
        <v>0.55975379506765388</v>
      </c>
      <c r="KB186">
        <f ca="1"/>
        <v>0.34361323759033013</v>
      </c>
      <c r="KC186">
        <f ca="1"/>
        <v>0.33909837279319527</v>
      </c>
      <c r="KD186" t="e">
        <f ca="1"/>
        <v>#NUM!</v>
      </c>
      <c r="KE186">
        <f ca="1"/>
        <v>0.38948953529969371</v>
      </c>
      <c r="KF186" t="e">
        <f ca="1"/>
        <v>#NUM!</v>
      </c>
      <c r="KG186">
        <f ca="1"/>
        <v>0.38297738968264622</v>
      </c>
      <c r="KH186" t="e">
        <f ca="1"/>
        <v>#NUM!</v>
      </c>
      <c r="KI186" t="e">
        <f ca="1"/>
        <v>#NUM!</v>
      </c>
      <c r="KJ186">
        <f ca="1"/>
        <v>1</v>
      </c>
      <c r="KK186" t="e">
        <f ca="1"/>
        <v>#NUM!</v>
      </c>
      <c r="KL186">
        <f ca="1"/>
        <v>0.56376154365261211</v>
      </c>
      <c r="KM186">
        <f ca="1"/>
        <v>0.41450337734961484</v>
      </c>
      <c r="KN186">
        <f ca="1"/>
        <v>0.38802348118485241</v>
      </c>
      <c r="KO186" t="e">
        <f ca="1"/>
        <v>#NUM!</v>
      </c>
      <c r="KP186">
        <f ca="1"/>
        <v>0.2398872683643678</v>
      </c>
      <c r="KQ186">
        <f ca="1"/>
        <v>0.46566288898846775</v>
      </c>
      <c r="KR186">
        <f ca="1"/>
        <v>0.13610844238524608</v>
      </c>
      <c r="KS186">
        <f ca="1"/>
        <v>0.63456336685260095</v>
      </c>
      <c r="KT186">
        <f ca="1"/>
        <v>0.49282471071462325</v>
      </c>
      <c r="KU186">
        <f ca="1"/>
        <v>0.55248459262277427</v>
      </c>
      <c r="KV186">
        <f ca="1"/>
        <v>0.56771084401227745</v>
      </c>
      <c r="KW186" t="e">
        <f ca="1"/>
        <v>#NUM!</v>
      </c>
      <c r="KX186">
        <f ca="1"/>
        <v>0.31398807265495304</v>
      </c>
      <c r="KY186">
        <f ca="1"/>
        <v>0.53608860055468044</v>
      </c>
      <c r="KZ186">
        <f ca="1"/>
        <v>0.42504558463127351</v>
      </c>
      <c r="LA186">
        <f ca="1"/>
        <v>0.49044249387406769</v>
      </c>
      <c r="LB186" t="e">
        <f ca="1"/>
        <v>#NUM!</v>
      </c>
      <c r="LC186" t="e">
        <f ca="1"/>
        <v>#NUM!</v>
      </c>
      <c r="LD186">
        <f ca="1"/>
        <v>0.57880828542925244</v>
      </c>
      <c r="LE186">
        <f ca="1"/>
        <v>0.45823021316514945</v>
      </c>
      <c r="LF186" t="e">
        <f ca="1"/>
        <v>#NUM!</v>
      </c>
      <c r="LG186">
        <f ca="1"/>
        <v>0.5505649791897288</v>
      </c>
      <c r="LH186">
        <f ca="1"/>
        <v>0.64079584071921969</v>
      </c>
      <c r="LI186">
        <f ca="1"/>
        <v>0.29370808278548555</v>
      </c>
    </row>
    <row r="187" spans="220:321" x14ac:dyDescent="0.3">
      <c r="HL187" t="s">
        <v>76</v>
      </c>
      <c r="HM187">
        <f ca="1"/>
        <v>0.17981598406189808</v>
      </c>
      <c r="HN187">
        <f ca="1"/>
        <v>0.41790137207913297</v>
      </c>
      <c r="HO187">
        <f ca="1"/>
        <v>0.57913406598852468</v>
      </c>
      <c r="HP187">
        <f ca="1"/>
        <v>0.44379147759047588</v>
      </c>
      <c r="HQ187">
        <f ca="1"/>
        <v>0.45005400459956246</v>
      </c>
      <c r="HR187">
        <f ca="1"/>
        <v>0.61004172854900496</v>
      </c>
      <c r="HS187" t="e">
        <f ca="1"/>
        <v>#NUM!</v>
      </c>
      <c r="HT187">
        <f ca="1"/>
        <v>0.55837240662389842</v>
      </c>
      <c r="HU187">
        <f ca="1"/>
        <v>0.64224540738375568</v>
      </c>
      <c r="HV187">
        <f ca="1"/>
        <v>0.61512033234341235</v>
      </c>
      <c r="HW187" t="e">
        <f ca="1"/>
        <v>#NUM!</v>
      </c>
      <c r="HX187">
        <f ca="1"/>
        <v>0.53680807777833828</v>
      </c>
      <c r="HY187">
        <f ca="1"/>
        <v>0.57228695563615584</v>
      </c>
      <c r="HZ187">
        <f ca="1"/>
        <v>0.57352120953964059</v>
      </c>
      <c r="IA187">
        <f ca="1"/>
        <v>0.59802582760757006</v>
      </c>
      <c r="IB187">
        <f ca="1"/>
        <v>0.41356730455805418</v>
      </c>
      <c r="IC187">
        <f ca="1"/>
        <v>0.57969501725320649</v>
      </c>
      <c r="ID187">
        <f ca="1"/>
        <v>0.68635659312725184</v>
      </c>
      <c r="IE187">
        <f ca="1"/>
        <v>0.63874034233782073</v>
      </c>
      <c r="IF187">
        <f ca="1"/>
        <v>0.61830453194686996</v>
      </c>
      <c r="IG187">
        <f ca="1"/>
        <v>0.54086878029811924</v>
      </c>
      <c r="IH187">
        <f ca="1"/>
        <v>0.68406156783678296</v>
      </c>
      <c r="II187">
        <f ca="1"/>
        <v>0.35680834289936847</v>
      </c>
      <c r="IJ187">
        <f ca="1"/>
        <v>0.72453684426721165</v>
      </c>
      <c r="IK187">
        <f ca="1"/>
        <v>0.49874883817591281</v>
      </c>
      <c r="IL187" t="e">
        <f ca="1"/>
        <v>#NUM!</v>
      </c>
      <c r="IM187">
        <f ca="1"/>
        <v>0.27826583941014665</v>
      </c>
      <c r="IN187">
        <f ca="1"/>
        <v>0.41377421672531733</v>
      </c>
      <c r="IO187">
        <f ca="1"/>
        <v>0.57104054995211595</v>
      </c>
      <c r="IP187" t="e">
        <f ca="1"/>
        <v>#NUM!</v>
      </c>
      <c r="IQ187" t="e">
        <f ca="1"/>
        <v>#NUM!</v>
      </c>
      <c r="IR187">
        <f ca="1"/>
        <v>0.28775176939347857</v>
      </c>
      <c r="IS187">
        <f ca="1"/>
        <v>0.46935419917122195</v>
      </c>
      <c r="IT187">
        <f ca="1"/>
        <v>0.55240346485777669</v>
      </c>
      <c r="IU187">
        <f ca="1"/>
        <v>0.51733786894742761</v>
      </c>
      <c r="IV187">
        <f ca="1"/>
        <v>0.55103110104089437</v>
      </c>
      <c r="IW187">
        <f ca="1"/>
        <v>0.1643482684322648</v>
      </c>
      <c r="IX187">
        <f ca="1"/>
        <v>0.51809094332140448</v>
      </c>
      <c r="IY187">
        <f ca="1"/>
        <v>0.25307625645904652</v>
      </c>
      <c r="IZ187" t="e">
        <f ca="1"/>
        <v>#NUM!</v>
      </c>
      <c r="JA187" t="e">
        <f ca="1"/>
        <v>#NUM!</v>
      </c>
      <c r="JB187">
        <f ca="1"/>
        <v>0.73623799518146105</v>
      </c>
      <c r="JC187">
        <f ca="1"/>
        <v>0.40140391979593459</v>
      </c>
      <c r="JD187">
        <f ca="1"/>
        <v>0.35675145598476599</v>
      </c>
      <c r="JE187">
        <f ca="1"/>
        <v>0.35441925376402578</v>
      </c>
      <c r="JF187">
        <f ca="1"/>
        <v>0.58652436951216269</v>
      </c>
      <c r="JG187">
        <f ca="1"/>
        <v>0.45149734141397957</v>
      </c>
      <c r="JH187">
        <f ca="1"/>
        <v>0.6534581086543062</v>
      </c>
      <c r="JI187">
        <f ca="1"/>
        <v>0.65841144807156338</v>
      </c>
      <c r="JJ187">
        <f ca="1"/>
        <v>0.26779086584440676</v>
      </c>
      <c r="JK187">
        <f ca="1"/>
        <v>0.26250585234738649</v>
      </c>
      <c r="JL187">
        <f ca="1"/>
        <v>0.84310777264816328</v>
      </c>
      <c r="JM187">
        <f ca="1"/>
        <v>0.5958563593791526</v>
      </c>
      <c r="JN187" t="e">
        <f ca="1"/>
        <v>#NUM!</v>
      </c>
      <c r="JO187">
        <f ca="1"/>
        <v>0.6189439448544084</v>
      </c>
      <c r="JP187" t="e">
        <f ca="1"/>
        <v>#NUM!</v>
      </c>
      <c r="JQ187" t="e">
        <f ca="1"/>
        <v>#NUM!</v>
      </c>
      <c r="JR187" t="e">
        <f ca="1"/>
        <v>#NUM!</v>
      </c>
      <c r="JS187">
        <f ca="1"/>
        <v>0.51176613223230127</v>
      </c>
      <c r="JT187" t="e">
        <f ca="1"/>
        <v>#NUM!</v>
      </c>
      <c r="JU187">
        <f ca="1"/>
        <v>0.38225485141397891</v>
      </c>
      <c r="JV187" t="e">
        <f ca="1"/>
        <v>#NUM!</v>
      </c>
      <c r="JW187">
        <f ca="1"/>
        <v>0.68155434005064186</v>
      </c>
      <c r="JX187">
        <f ca="1"/>
        <v>0.59345575033424747</v>
      </c>
      <c r="JY187">
        <f ca="1"/>
        <v>0.57684007614574073</v>
      </c>
      <c r="JZ187">
        <f ca="1"/>
        <v>0.52137041594167255</v>
      </c>
      <c r="KA187">
        <f ca="1"/>
        <v>0.46444267138537004</v>
      </c>
      <c r="KB187" t="e">
        <f ca="1"/>
        <v>#NUM!</v>
      </c>
      <c r="KC187">
        <f ca="1"/>
        <v>0.5187304776081797</v>
      </c>
      <c r="KD187">
        <f ca="1"/>
        <v>0.60299966305825603</v>
      </c>
      <c r="KE187">
        <f ca="1"/>
        <v>0.53307067632372396</v>
      </c>
      <c r="KF187" t="e">
        <f ca="1"/>
        <v>#NUM!</v>
      </c>
      <c r="KG187">
        <f ca="1"/>
        <v>0.33850168384174373</v>
      </c>
      <c r="KH187" t="e">
        <f ca="1"/>
        <v>#NUM!</v>
      </c>
      <c r="KI187">
        <f ca="1"/>
        <v>0.44810535412728131</v>
      </c>
      <c r="KJ187" t="e">
        <f ca="1"/>
        <v>#NUM!</v>
      </c>
      <c r="KK187">
        <f ca="1"/>
        <v>1</v>
      </c>
      <c r="KL187">
        <f ca="1"/>
        <v>0.39518898683911813</v>
      </c>
      <c r="KM187">
        <f ca="1"/>
        <v>0.69460947358247283</v>
      </c>
      <c r="KN187">
        <f ca="1"/>
        <v>0.21142249850042688</v>
      </c>
      <c r="KO187">
        <f ca="1"/>
        <v>0.49288847457818008</v>
      </c>
      <c r="KP187" t="e">
        <f ca="1"/>
        <v>#NUM!</v>
      </c>
      <c r="KQ187" t="e">
        <f ca="1"/>
        <v>#NUM!</v>
      </c>
      <c r="KR187">
        <f ca="1"/>
        <v>0.57941079373719229</v>
      </c>
      <c r="KS187">
        <f ca="1"/>
        <v>0.56003757047059699</v>
      </c>
      <c r="KT187">
        <f ca="1"/>
        <v>0.47671442359340355</v>
      </c>
      <c r="KU187">
        <f ca="1"/>
        <v>0.47573554823924602</v>
      </c>
      <c r="KV187" t="e">
        <f ca="1"/>
        <v>#NUM!</v>
      </c>
      <c r="KW187">
        <f ca="1"/>
        <v>0.56855571331588861</v>
      </c>
      <c r="KX187">
        <f ca="1"/>
        <v>0.57996774855262923</v>
      </c>
      <c r="KY187" t="e">
        <f ca="1"/>
        <v>#NUM!</v>
      </c>
      <c r="KZ187">
        <f ca="1"/>
        <v>0.35320639890805311</v>
      </c>
      <c r="LA187">
        <f ca="1"/>
        <v>0.16616857566180304</v>
      </c>
      <c r="LB187" t="e">
        <f ca="1"/>
        <v>#NUM!</v>
      </c>
      <c r="LC187">
        <f ca="1"/>
        <v>0.20863854695859349</v>
      </c>
      <c r="LD187">
        <f ca="1"/>
        <v>0.68340327954546054</v>
      </c>
      <c r="LE187">
        <f ca="1"/>
        <v>0.1511110759921567</v>
      </c>
      <c r="LF187">
        <f ca="1"/>
        <v>0.20463362209149702</v>
      </c>
      <c r="LG187">
        <f ca="1"/>
        <v>0.64045259653054032</v>
      </c>
      <c r="LH187" t="e">
        <f ca="1"/>
        <v>#NUM!</v>
      </c>
      <c r="LI187" t="e">
        <f ca="1"/>
        <v>#NUM!</v>
      </c>
    </row>
    <row r="188" spans="220:321" x14ac:dyDescent="0.3">
      <c r="HL188" t="s">
        <v>77</v>
      </c>
      <c r="HM188">
        <f ca="1"/>
        <v>0.14749221263754989</v>
      </c>
      <c r="HN188">
        <f ca="1"/>
        <v>0.68261673978872695</v>
      </c>
      <c r="HO188">
        <f ca="1"/>
        <v>0.4821552826373674</v>
      </c>
      <c r="HP188">
        <f ca="1"/>
        <v>0.46385513329799283</v>
      </c>
      <c r="HQ188">
        <f ca="1"/>
        <v>0.21842894967519505</v>
      </c>
      <c r="HR188">
        <f ca="1"/>
        <v>0.48378188339623235</v>
      </c>
      <c r="HS188" t="e">
        <f ca="1"/>
        <v>#NUM!</v>
      </c>
      <c r="HT188">
        <f ca="1"/>
        <v>0.39382940481099521</v>
      </c>
      <c r="HU188">
        <f ca="1"/>
        <v>0.40961773646988447</v>
      </c>
      <c r="HV188" t="e">
        <f ca="1"/>
        <v>#NUM!</v>
      </c>
      <c r="HW188" t="e">
        <f ca="1"/>
        <v>#NUM!</v>
      </c>
      <c r="HX188">
        <f ca="1"/>
        <v>0.40113055316665652</v>
      </c>
      <c r="HY188">
        <f ca="1"/>
        <v>0.29625775377030322</v>
      </c>
      <c r="HZ188">
        <f ca="1"/>
        <v>0.52195711636011732</v>
      </c>
      <c r="IA188">
        <f ca="1"/>
        <v>0.34362810932088883</v>
      </c>
      <c r="IB188">
        <f ca="1"/>
        <v>0.23208033741317358</v>
      </c>
      <c r="IC188">
        <f ca="1"/>
        <v>0.54147054060373989</v>
      </c>
      <c r="ID188">
        <f ca="1"/>
        <v>0.46469399333849692</v>
      </c>
      <c r="IE188">
        <f ca="1"/>
        <v>0.49083807148509262</v>
      </c>
      <c r="IF188">
        <f ca="1"/>
        <v>0.50548178858741832</v>
      </c>
      <c r="IG188" t="e">
        <f ca="1"/>
        <v>#NUM!</v>
      </c>
      <c r="IH188">
        <f ca="1"/>
        <v>0.3924247649661225</v>
      </c>
      <c r="II188">
        <f ca="1"/>
        <v>0.76525565544422225</v>
      </c>
      <c r="IJ188">
        <f ca="1"/>
        <v>0.34990982924856978</v>
      </c>
      <c r="IK188">
        <f ca="1"/>
        <v>0.53478431150858929</v>
      </c>
      <c r="IL188" t="e">
        <f ca="1"/>
        <v>#NUM!</v>
      </c>
      <c r="IM188">
        <f ca="1"/>
        <v>0.57271249733596774</v>
      </c>
      <c r="IN188">
        <f ca="1"/>
        <v>0.12889909584247253</v>
      </c>
      <c r="IO188">
        <f ca="1"/>
        <v>0.40620457284825523</v>
      </c>
      <c r="IP188" t="e">
        <f ca="1"/>
        <v>#NUM!</v>
      </c>
      <c r="IQ188" t="e">
        <f ca="1"/>
        <v>#NUM!</v>
      </c>
      <c r="IR188">
        <f ca="1"/>
        <v>0.40065759285624242</v>
      </c>
      <c r="IS188">
        <f ca="1"/>
        <v>0.55077337647149738</v>
      </c>
      <c r="IT188">
        <f ca="1"/>
        <v>0.21897993121885481</v>
      </c>
      <c r="IU188">
        <f ca="1"/>
        <v>0.1448098800583473</v>
      </c>
      <c r="IV188">
        <f ca="1"/>
        <v>0.59906323387399041</v>
      </c>
      <c r="IW188" t="e">
        <f ca="1"/>
        <v>#NUM!</v>
      </c>
      <c r="IX188">
        <f ca="1"/>
        <v>0.28038264638240029</v>
      </c>
      <c r="IY188">
        <f ca="1"/>
        <v>5.1802728970947856E-2</v>
      </c>
      <c r="IZ188" t="e">
        <f ca="1"/>
        <v>#NUM!</v>
      </c>
      <c r="JA188" t="e">
        <f ca="1"/>
        <v>#NUM!</v>
      </c>
      <c r="JB188">
        <f ca="1"/>
        <v>0.53415768984262635</v>
      </c>
      <c r="JC188">
        <f ca="1"/>
        <v>0.33741393775159251</v>
      </c>
      <c r="JD188" t="e">
        <f ca="1"/>
        <v>#NUM!</v>
      </c>
      <c r="JE188" t="e">
        <f ca="1"/>
        <v>#NUM!</v>
      </c>
      <c r="JF188">
        <f ca="1"/>
        <v>0.47923186655191913</v>
      </c>
      <c r="JG188">
        <f ca="1"/>
        <v>0.5650439139390343</v>
      </c>
      <c r="JH188">
        <f ca="1"/>
        <v>0.66197247367244305</v>
      </c>
      <c r="JI188">
        <f ca="1"/>
        <v>0.28120856772659941</v>
      </c>
      <c r="JJ188">
        <f ca="1"/>
        <v>0.68774797798350351</v>
      </c>
      <c r="JK188">
        <f ca="1"/>
        <v>0.46984153496473152</v>
      </c>
      <c r="JL188">
        <f ca="1"/>
        <v>0.60347275003381129</v>
      </c>
      <c r="JM188">
        <f ca="1"/>
        <v>0.53483973476600444</v>
      </c>
      <c r="JN188">
        <f ca="1"/>
        <v>0.35269165582922102</v>
      </c>
      <c r="JO188">
        <f ca="1"/>
        <v>0.65235551421677007</v>
      </c>
      <c r="JP188">
        <f ca="1"/>
        <v>0.1502951406982104</v>
      </c>
      <c r="JQ188">
        <f ca="1"/>
        <v>0.22311280946354478</v>
      </c>
      <c r="JR188">
        <f ca="1"/>
        <v>0.58425861292854397</v>
      </c>
      <c r="JS188">
        <f ca="1"/>
        <v>0.57735857206306584</v>
      </c>
      <c r="JT188">
        <f ca="1"/>
        <v>0.43290995994459019</v>
      </c>
      <c r="JU188">
        <f ca="1"/>
        <v>0.60043842808368364</v>
      </c>
      <c r="JV188">
        <f ca="1"/>
        <v>0.71938315609955539</v>
      </c>
      <c r="JW188">
        <f ca="1"/>
        <v>0.56305125022380398</v>
      </c>
      <c r="JX188">
        <f ca="1"/>
        <v>0.48417745677956409</v>
      </c>
      <c r="JY188" t="e">
        <f ca="1"/>
        <v>#NUM!</v>
      </c>
      <c r="JZ188">
        <f ca="1"/>
        <v>0.2665010317286145</v>
      </c>
      <c r="KA188">
        <f ca="1"/>
        <v>0.62370496303479483</v>
      </c>
      <c r="KB188">
        <f ca="1"/>
        <v>0.58026377351337088</v>
      </c>
      <c r="KC188">
        <f ca="1"/>
        <v>0.59263721013583481</v>
      </c>
      <c r="KD188" t="e">
        <f ca="1"/>
        <v>#NUM!</v>
      </c>
      <c r="KE188">
        <f ca="1"/>
        <v>0.55724459706398</v>
      </c>
      <c r="KF188" t="e">
        <f ca="1"/>
        <v>#NUM!</v>
      </c>
      <c r="KG188">
        <f ca="1"/>
        <v>0.26273286775132476</v>
      </c>
      <c r="KH188" t="e">
        <f ca="1"/>
        <v>#NUM!</v>
      </c>
      <c r="KI188" t="e">
        <f ca="1"/>
        <v>#NUM!</v>
      </c>
      <c r="KJ188">
        <f ca="1"/>
        <v>0.56376154365261211</v>
      </c>
      <c r="KK188">
        <f ca="1"/>
        <v>0.39518898683911813</v>
      </c>
      <c r="KL188">
        <f ca="1"/>
        <v>1</v>
      </c>
      <c r="KM188">
        <f ca="1"/>
        <v>0.61212418206321284</v>
      </c>
      <c r="KN188">
        <f ca="1"/>
        <v>0.21699858590084353</v>
      </c>
      <c r="KO188" t="e">
        <f ca="1"/>
        <v>#NUM!</v>
      </c>
      <c r="KP188">
        <f ca="1"/>
        <v>0.4933009195712959</v>
      </c>
      <c r="KQ188">
        <f ca="1"/>
        <v>0.26424646028617577</v>
      </c>
      <c r="KR188">
        <f ca="1"/>
        <v>0.3717287505033694</v>
      </c>
      <c r="KS188">
        <f ca="1"/>
        <v>0.68594695644150294</v>
      </c>
      <c r="KT188">
        <f ca="1"/>
        <v>0.481584518842127</v>
      </c>
      <c r="KU188">
        <f ca="1"/>
        <v>0.26482603306948077</v>
      </c>
      <c r="KV188">
        <f ca="1"/>
        <v>0.28640429468695267</v>
      </c>
      <c r="KW188">
        <f ca="1"/>
        <v>0.43991772831516135</v>
      </c>
      <c r="KX188">
        <f ca="1"/>
        <v>0.24999479187946211</v>
      </c>
      <c r="KY188" t="e">
        <f ca="1"/>
        <v>#NUM!</v>
      </c>
      <c r="KZ188">
        <f ca="1"/>
        <v>0.43486172288091557</v>
      </c>
      <c r="LA188">
        <f ca="1"/>
        <v>0.32258652418256584</v>
      </c>
      <c r="LB188">
        <f ca="1"/>
        <v>0.39554465345790984</v>
      </c>
      <c r="LC188" t="e">
        <f ca="1"/>
        <v>#NUM!</v>
      </c>
      <c r="LD188">
        <f ca="1"/>
        <v>0.33117913075247091</v>
      </c>
      <c r="LE188">
        <f ca="1"/>
        <v>0.44689673481858377</v>
      </c>
      <c r="LF188" t="e">
        <f ca="1"/>
        <v>#NUM!</v>
      </c>
      <c r="LG188">
        <f ca="1"/>
        <v>0.53328948275148014</v>
      </c>
      <c r="LH188">
        <f ca="1"/>
        <v>0.41088805482323382</v>
      </c>
      <c r="LI188">
        <f ca="1"/>
        <v>0.31702480011441586</v>
      </c>
    </row>
    <row r="189" spans="220:321" x14ac:dyDescent="0.3">
      <c r="HL189" t="s">
        <v>78</v>
      </c>
      <c r="HM189">
        <f ca="1"/>
        <v>0.31905814848063485</v>
      </c>
      <c r="HN189">
        <f ca="1"/>
        <v>0.5385068626638001</v>
      </c>
      <c r="HO189">
        <f ca="1"/>
        <v>0.42469617548471161</v>
      </c>
      <c r="HP189">
        <f ca="1"/>
        <v>0.55290530087788325</v>
      </c>
      <c r="HQ189">
        <f ca="1"/>
        <v>0.38709094858875265</v>
      </c>
      <c r="HR189">
        <f ca="1"/>
        <v>0.39632331920550734</v>
      </c>
      <c r="HS189" t="e">
        <f ca="1"/>
        <v>#NUM!</v>
      </c>
      <c r="HT189">
        <f ca="1"/>
        <v>0.48899725794210497</v>
      </c>
      <c r="HU189">
        <f ca="1"/>
        <v>0.63151613535110451</v>
      </c>
      <c r="HV189">
        <f ca="1"/>
        <v>0.10914401163246862</v>
      </c>
      <c r="HW189" t="e">
        <f ca="1"/>
        <v>#NUM!</v>
      </c>
      <c r="HX189">
        <f ca="1"/>
        <v>0.69636169329702646</v>
      </c>
      <c r="HY189">
        <f ca="1"/>
        <v>0.30005755071524037</v>
      </c>
      <c r="HZ189">
        <f ca="1"/>
        <v>0.64247315383975545</v>
      </c>
      <c r="IA189">
        <f ca="1"/>
        <v>0.6203912674521318</v>
      </c>
      <c r="IB189">
        <f ca="1"/>
        <v>0.32324656111757993</v>
      </c>
      <c r="IC189">
        <f ca="1"/>
        <v>0.49210049474547612</v>
      </c>
      <c r="ID189">
        <f ca="1"/>
        <v>0.64507278495372533</v>
      </c>
      <c r="IE189">
        <f ca="1"/>
        <v>0.56880063813815618</v>
      </c>
      <c r="IF189">
        <f ca="1"/>
        <v>0.60124774208805276</v>
      </c>
      <c r="IG189">
        <f ca="1"/>
        <v>0.56498911435384702</v>
      </c>
      <c r="IH189">
        <f ca="1"/>
        <v>0.69255787164932792</v>
      </c>
      <c r="II189">
        <f ca="1"/>
        <v>0.40218725475508965</v>
      </c>
      <c r="IJ189">
        <f ca="1"/>
        <v>0.65295146370270518</v>
      </c>
      <c r="IK189">
        <f ca="1"/>
        <v>0.45461457372912523</v>
      </c>
      <c r="IL189" t="e">
        <f ca="1"/>
        <v>#NUM!</v>
      </c>
      <c r="IM189">
        <f ca="1"/>
        <v>0.34028953845983384</v>
      </c>
      <c r="IN189">
        <f ca="1"/>
        <v>0.35396041403351608</v>
      </c>
      <c r="IO189">
        <f ca="1"/>
        <v>0.51217679227774582</v>
      </c>
      <c r="IP189" t="e">
        <f ca="1"/>
        <v>#NUM!</v>
      </c>
      <c r="IQ189">
        <f ca="1"/>
        <v>0.44011587734502583</v>
      </c>
      <c r="IR189">
        <f ca="1"/>
        <v>0.35014572263236948</v>
      </c>
      <c r="IS189">
        <f ca="1"/>
        <v>0.69133092557643205</v>
      </c>
      <c r="IT189">
        <f ca="1"/>
        <v>0.44844541928643039</v>
      </c>
      <c r="IU189">
        <f ca="1"/>
        <v>0.45773205296800579</v>
      </c>
      <c r="IV189">
        <f ca="1"/>
        <v>0.72591919247838965</v>
      </c>
      <c r="IW189">
        <f ca="1"/>
        <v>0.33910389987003553</v>
      </c>
      <c r="IX189">
        <f ca="1"/>
        <v>0.51699294274934604</v>
      </c>
      <c r="IY189" t="e">
        <f ca="1"/>
        <v>#NUM!</v>
      </c>
      <c r="IZ189" t="e">
        <f ca="1"/>
        <v>#NUM!</v>
      </c>
      <c r="JA189">
        <f ca="1"/>
        <v>0.29420377706854056</v>
      </c>
      <c r="JB189">
        <f ca="1"/>
        <v>0.6892241538918491</v>
      </c>
      <c r="JC189">
        <f ca="1"/>
        <v>0.51272897871555667</v>
      </c>
      <c r="JD189">
        <f ca="1"/>
        <v>4.8385706209413286E-2</v>
      </c>
      <c r="JE189">
        <f ca="1"/>
        <v>5.4747493767596876E-2</v>
      </c>
      <c r="JF189">
        <f ca="1"/>
        <v>0.453224903103426</v>
      </c>
      <c r="JG189">
        <f ca="1"/>
        <v>0.46186911007151937</v>
      </c>
      <c r="JH189">
        <f ca="1"/>
        <v>0.57613153864322442</v>
      </c>
      <c r="JI189">
        <f ca="1"/>
        <v>0.6925490000976724</v>
      </c>
      <c r="JJ189">
        <f ca="1"/>
        <v>0.39695471602636329</v>
      </c>
      <c r="JK189">
        <f ca="1"/>
        <v>0.48442051471831393</v>
      </c>
      <c r="JL189">
        <f ca="1"/>
        <v>0.6462836534673001</v>
      </c>
      <c r="JM189">
        <f ca="1"/>
        <v>0.59307944458714423</v>
      </c>
      <c r="JN189">
        <f ca="1"/>
        <v>0.35333444841535022</v>
      </c>
      <c r="JO189">
        <f ca="1"/>
        <v>0.6747213282793324</v>
      </c>
      <c r="JP189" t="e">
        <f ca="1"/>
        <v>#NUM!</v>
      </c>
      <c r="JQ189" t="e">
        <f ca="1"/>
        <v>#NUM!</v>
      </c>
      <c r="JR189" t="e">
        <f ca="1"/>
        <v>#NUM!</v>
      </c>
      <c r="JS189">
        <f ca="1"/>
        <v>0.47322977581794606</v>
      </c>
      <c r="JT189">
        <f ca="1"/>
        <v>0.33460584916017705</v>
      </c>
      <c r="JU189">
        <f ca="1"/>
        <v>0.48593960588170426</v>
      </c>
      <c r="JV189">
        <f ca="1"/>
        <v>0.62488894866058287</v>
      </c>
      <c r="JW189">
        <f ca="1"/>
        <v>0.61611652633058434</v>
      </c>
      <c r="JX189">
        <f ca="1"/>
        <v>0.64847683942176004</v>
      </c>
      <c r="JY189">
        <f ca="1"/>
        <v>0.50020093519742981</v>
      </c>
      <c r="JZ189">
        <f ca="1"/>
        <v>0.35276173184377724</v>
      </c>
      <c r="KA189">
        <f ca="1"/>
        <v>0.5989819447809589</v>
      </c>
      <c r="KB189">
        <f ca="1"/>
        <v>0.13483980011463956</v>
      </c>
      <c r="KC189">
        <f ca="1"/>
        <v>0.58786216184819251</v>
      </c>
      <c r="KD189">
        <f ca="1"/>
        <v>0.3104152918201894</v>
      </c>
      <c r="KE189">
        <f ca="1"/>
        <v>0.63382371865697529</v>
      </c>
      <c r="KF189" t="e">
        <f ca="1"/>
        <v>#NUM!</v>
      </c>
      <c r="KG189">
        <f ca="1"/>
        <v>0.52078280633494156</v>
      </c>
      <c r="KH189" t="e">
        <f ca="1"/>
        <v>#NUM!</v>
      </c>
      <c r="KI189" t="e">
        <f ca="1"/>
        <v>#NUM!</v>
      </c>
      <c r="KJ189">
        <f ca="1"/>
        <v>0.41450337734961484</v>
      </c>
      <c r="KK189">
        <f ca="1"/>
        <v>0.69460947358247283</v>
      </c>
      <c r="KL189">
        <f ca="1"/>
        <v>0.61212418206321284</v>
      </c>
      <c r="KM189">
        <f ca="1"/>
        <v>1</v>
      </c>
      <c r="KN189">
        <f ca="1"/>
        <v>0.33816098457619059</v>
      </c>
      <c r="KO189">
        <f ca="1"/>
        <v>0.28448276639468734</v>
      </c>
      <c r="KP189">
        <f ca="1"/>
        <v>0.22175795596760017</v>
      </c>
      <c r="KQ189">
        <f ca="1"/>
        <v>0.12625607377799958</v>
      </c>
      <c r="KR189">
        <f ca="1"/>
        <v>0.46273248662803695</v>
      </c>
      <c r="KS189">
        <f ca="1"/>
        <v>0.7439794694605727</v>
      </c>
      <c r="KT189">
        <f ca="1"/>
        <v>0.56427012402817966</v>
      </c>
      <c r="KU189">
        <f ca="1"/>
        <v>0.68860829005095625</v>
      </c>
      <c r="KV189">
        <f ca="1"/>
        <v>0.47141335831304171</v>
      </c>
      <c r="KW189">
        <f ca="1"/>
        <v>0.70004638826926158</v>
      </c>
      <c r="KX189">
        <f ca="1"/>
        <v>0.65023569476666809</v>
      </c>
      <c r="KY189">
        <f ca="1"/>
        <v>0.36236574879263955</v>
      </c>
      <c r="KZ189">
        <f ca="1"/>
        <v>0.41567381245163521</v>
      </c>
      <c r="LA189">
        <f ca="1"/>
        <v>0.32892612703683305</v>
      </c>
      <c r="LB189" t="e">
        <f ca="1"/>
        <v>#NUM!</v>
      </c>
      <c r="LC189">
        <f ca="1"/>
        <v>0.42850752890881344</v>
      </c>
      <c r="LD189">
        <f ca="1"/>
        <v>0.51939838328652144</v>
      </c>
      <c r="LE189">
        <f ca="1"/>
        <v>0.3729089358336608</v>
      </c>
      <c r="LF189">
        <f ca="1"/>
        <v>0.51701057971433406</v>
      </c>
      <c r="LG189">
        <f ca="1"/>
        <v>0.6497429309107805</v>
      </c>
      <c r="LH189" t="e">
        <f ca="1"/>
        <v>#NUM!</v>
      </c>
      <c r="LI189">
        <f ca="1"/>
        <v>0.36697619158030259</v>
      </c>
    </row>
    <row r="190" spans="220:321" x14ac:dyDescent="0.3">
      <c r="HL190" t="s">
        <v>79</v>
      </c>
      <c r="HM190" t="e">
        <f ca="1"/>
        <v>#NUM!</v>
      </c>
      <c r="HN190">
        <f ca="1"/>
        <v>0.17115889698111661</v>
      </c>
      <c r="HO190">
        <f ca="1"/>
        <v>0.29526987450668879</v>
      </c>
      <c r="HP190" t="e">
        <f ca="1"/>
        <v>#NUM!</v>
      </c>
      <c r="HQ190">
        <f ca="1"/>
        <v>0.34276235034959568</v>
      </c>
      <c r="HR190">
        <f ca="1"/>
        <v>0.43628569186481758</v>
      </c>
      <c r="HS190">
        <f ca="1"/>
        <v>0.45127113817992748</v>
      </c>
      <c r="HT190" t="e">
        <f ca="1"/>
        <v>#NUM!</v>
      </c>
      <c r="HU190">
        <f ca="1"/>
        <v>0.33521448794912184</v>
      </c>
      <c r="HV190">
        <f ca="1"/>
        <v>0.52174760039297763</v>
      </c>
      <c r="HW190">
        <f ca="1"/>
        <v>0.37518520772171376</v>
      </c>
      <c r="HX190">
        <f ca="1"/>
        <v>0.50175443894265115</v>
      </c>
      <c r="HY190">
        <f ca="1"/>
        <v>0.20709747878815984</v>
      </c>
      <c r="HZ190">
        <f ca="1"/>
        <v>0.57082489374520962</v>
      </c>
      <c r="IA190">
        <f ca="1"/>
        <v>0.59156876855868556</v>
      </c>
      <c r="IB190">
        <f ca="1"/>
        <v>0.54292466028212738</v>
      </c>
      <c r="IC190">
        <f ca="1"/>
        <v>0.60963943752323457</v>
      </c>
      <c r="ID190">
        <f ca="1"/>
        <v>0.24757178150973044</v>
      </c>
      <c r="IE190">
        <f ca="1"/>
        <v>0.34726226149600392</v>
      </c>
      <c r="IF190">
        <f ca="1"/>
        <v>0.58071370139970779</v>
      </c>
      <c r="IG190">
        <f ca="1"/>
        <v>0.5721143972751922</v>
      </c>
      <c r="IH190">
        <f ca="1"/>
        <v>6.8333947392720445E-2</v>
      </c>
      <c r="II190">
        <f ca="1"/>
        <v>0.48095701966083515</v>
      </c>
      <c r="IJ190">
        <f ca="1"/>
        <v>0.31987101071293561</v>
      </c>
      <c r="IK190">
        <f ca="1"/>
        <v>0.55657707299640868</v>
      </c>
      <c r="IL190">
        <f ca="1"/>
        <v>0.43303453019886096</v>
      </c>
      <c r="IM190">
        <f ca="1"/>
        <v>0.56759503328070138</v>
      </c>
      <c r="IN190">
        <f ca="1"/>
        <v>0.52631337466238581</v>
      </c>
      <c r="IO190">
        <f ca="1"/>
        <v>0.28794119568078025</v>
      </c>
      <c r="IP190">
        <f ca="1"/>
        <v>0.53183349515889067</v>
      </c>
      <c r="IQ190">
        <f ca="1"/>
        <v>0.3440095961718585</v>
      </c>
      <c r="IR190">
        <f ca="1"/>
        <v>0.49937074258168451</v>
      </c>
      <c r="IS190">
        <f ca="1"/>
        <v>0.48484528890732725</v>
      </c>
      <c r="IT190">
        <f ca="1"/>
        <v>0.41373826898294569</v>
      </c>
      <c r="IU190">
        <f ca="1"/>
        <v>0.45667889669793255</v>
      </c>
      <c r="IV190" t="e">
        <f ca="1"/>
        <v>#NUM!</v>
      </c>
      <c r="IW190" t="e">
        <f ca="1"/>
        <v>#NUM!</v>
      </c>
      <c r="IX190">
        <f ca="1"/>
        <v>0.537733097638044</v>
      </c>
      <c r="IY190">
        <f ca="1"/>
        <v>0.38912145432309558</v>
      </c>
      <c r="IZ190" t="e">
        <f ca="1"/>
        <v>#NUM!</v>
      </c>
      <c r="JA190">
        <f ca="1"/>
        <v>0.49345985270330073</v>
      </c>
      <c r="JB190">
        <f ca="1"/>
        <v>0.48581295835974647</v>
      </c>
      <c r="JC190">
        <f ca="1"/>
        <v>0.65302782207865251</v>
      </c>
      <c r="JD190">
        <f ca="1"/>
        <v>0.57509452819026075</v>
      </c>
      <c r="JE190">
        <f ca="1"/>
        <v>0.56659812280974731</v>
      </c>
      <c r="JF190">
        <f ca="1"/>
        <v>0.60460713364876995</v>
      </c>
      <c r="JG190">
        <f ca="1"/>
        <v>0.62996113862386016</v>
      </c>
      <c r="JH190">
        <f ca="1"/>
        <v>0.22092890008970625</v>
      </c>
      <c r="JI190">
        <f ca="1"/>
        <v>0.34195945758816165</v>
      </c>
      <c r="JJ190" t="e">
        <f ca="1"/>
        <v>#NUM!</v>
      </c>
      <c r="JK190">
        <f ca="1"/>
        <v>0.59582480030738771</v>
      </c>
      <c r="JL190" t="e">
        <f ca="1"/>
        <v>#NUM!</v>
      </c>
      <c r="JM190">
        <f ca="1"/>
        <v>0.50141505182759671</v>
      </c>
      <c r="JN190">
        <f ca="1"/>
        <v>0.48227001409561326</v>
      </c>
      <c r="JO190">
        <f ca="1"/>
        <v>0.4793502151461968</v>
      </c>
      <c r="JP190" t="e">
        <f ca="1"/>
        <v>#NUM!</v>
      </c>
      <c r="JQ190">
        <f ca="1"/>
        <v>0.53910943723292704</v>
      </c>
      <c r="JR190" t="e">
        <f ca="1"/>
        <v>#NUM!</v>
      </c>
      <c r="JS190">
        <f ca="1"/>
        <v>0.59920751861279387</v>
      </c>
      <c r="JT190">
        <f ca="1"/>
        <v>0.56288235923127039</v>
      </c>
      <c r="JU190" t="e">
        <f ca="1"/>
        <v>#NUM!</v>
      </c>
      <c r="JV190">
        <f ca="1"/>
        <v>0.31188967650383481</v>
      </c>
      <c r="JW190">
        <f ca="1"/>
        <v>0.36287582499407761</v>
      </c>
      <c r="JX190">
        <f ca="1"/>
        <v>0.38631960093941786</v>
      </c>
      <c r="JY190">
        <f ca="1"/>
        <v>0.19034654592311986</v>
      </c>
      <c r="JZ190">
        <f ca="1"/>
        <v>0.27963553387962842</v>
      </c>
      <c r="KA190">
        <f ca="1"/>
        <v>0.58538153727752373</v>
      </c>
      <c r="KB190">
        <f ca="1"/>
        <v>0.25841951638849187</v>
      </c>
      <c r="KC190">
        <f ca="1"/>
        <v>0.58640021102792461</v>
      </c>
      <c r="KD190">
        <f ca="1"/>
        <v>0.31435181856358946</v>
      </c>
      <c r="KE190">
        <f ca="1"/>
        <v>0.37508641737082971</v>
      </c>
      <c r="KF190">
        <f ca="1"/>
        <v>0.15628653213300964</v>
      </c>
      <c r="KG190">
        <f ca="1"/>
        <v>0.56135110783248732</v>
      </c>
      <c r="KH190">
        <f ca="1"/>
        <v>0.29306705396371957</v>
      </c>
      <c r="KI190">
        <f ca="1"/>
        <v>0.36644263803486876</v>
      </c>
      <c r="KJ190">
        <f ca="1"/>
        <v>0.38802348118485241</v>
      </c>
      <c r="KK190">
        <f ca="1"/>
        <v>0.21142249850042688</v>
      </c>
      <c r="KL190">
        <f ca="1"/>
        <v>0.21699858590084353</v>
      </c>
      <c r="KM190">
        <f ca="1"/>
        <v>0.33816098457619059</v>
      </c>
      <c r="KN190">
        <f ca="1"/>
        <v>1</v>
      </c>
      <c r="KO190">
        <f ca="1"/>
        <v>0.51813829507316089</v>
      </c>
      <c r="KP190" t="e">
        <f ca="1"/>
        <v>#NUM!</v>
      </c>
      <c r="KQ190">
        <f ca="1"/>
        <v>0.53562244419043925</v>
      </c>
      <c r="KR190">
        <f ca="1"/>
        <v>0.26281756210845703</v>
      </c>
      <c r="KS190">
        <f ca="1"/>
        <v>0.11771612563146183</v>
      </c>
      <c r="KT190">
        <f ca="1"/>
        <v>0.58835043735185311</v>
      </c>
      <c r="KU190">
        <f ca="1"/>
        <v>0.4378791940931121</v>
      </c>
      <c r="KV190">
        <f ca="1"/>
        <v>0.55840413839771053</v>
      </c>
      <c r="KW190">
        <f ca="1"/>
        <v>0.34198426165140089</v>
      </c>
      <c r="KX190">
        <f ca="1"/>
        <v>0.40116881794774861</v>
      </c>
      <c r="KY190">
        <f ca="1"/>
        <v>0.46073159003466668</v>
      </c>
      <c r="KZ190">
        <f ca="1"/>
        <v>0.44125412987970591</v>
      </c>
      <c r="LA190" t="e">
        <f ca="1"/>
        <v>#NUM!</v>
      </c>
      <c r="LB190">
        <f ca="1"/>
        <v>0.10606484486547212</v>
      </c>
      <c r="LC190">
        <f ca="1"/>
        <v>0.25805389665819817</v>
      </c>
      <c r="LD190">
        <f ca="1"/>
        <v>0.59460492814405841</v>
      </c>
      <c r="LE190">
        <f ca="1"/>
        <v>0.4887665108503621</v>
      </c>
      <c r="LF190">
        <f ca="1"/>
        <v>0.18696375880649441</v>
      </c>
      <c r="LG190">
        <f ca="1"/>
        <v>0.17247674712944702</v>
      </c>
      <c r="LH190">
        <f ca="1"/>
        <v>0.35666457697657217</v>
      </c>
      <c r="LI190">
        <f ca="1"/>
        <v>0.36861410664854433</v>
      </c>
    </row>
    <row r="191" spans="220:321" x14ac:dyDescent="0.3">
      <c r="HL191" t="s">
        <v>80</v>
      </c>
      <c r="HM191">
        <f ca="1"/>
        <v>0.58463052135956783</v>
      </c>
      <c r="HN191">
        <f ca="1"/>
        <v>8.0107694168215116E-2</v>
      </c>
      <c r="HO191">
        <f ca="1"/>
        <v>0.41515413850669314</v>
      </c>
      <c r="HP191">
        <f ca="1"/>
        <v>0.13923319062415218</v>
      </c>
      <c r="HQ191">
        <f ca="1"/>
        <v>0.44222330526206433</v>
      </c>
      <c r="HR191">
        <f ca="1"/>
        <v>0.6393332921133108</v>
      </c>
      <c r="HS191">
        <f ca="1"/>
        <v>0.72804983051771188</v>
      </c>
      <c r="HT191">
        <f ca="1"/>
        <v>0.31924645739140761</v>
      </c>
      <c r="HU191">
        <f ca="1"/>
        <v>0.47995201682136568</v>
      </c>
      <c r="HV191">
        <f ca="1"/>
        <v>0.74796711406884886</v>
      </c>
      <c r="HW191">
        <f ca="1"/>
        <v>0.71328420900251577</v>
      </c>
      <c r="HX191">
        <f ca="1"/>
        <v>0.44858128072930431</v>
      </c>
      <c r="HY191">
        <f ca="1"/>
        <v>0.63804276269738802</v>
      </c>
      <c r="HZ191">
        <f ca="1"/>
        <v>0.39110774054442832</v>
      </c>
      <c r="IA191">
        <f ca="1"/>
        <v>0.49211856454202368</v>
      </c>
      <c r="IB191">
        <f ca="1"/>
        <v>0.65982971139935154</v>
      </c>
      <c r="IC191">
        <f ca="1"/>
        <v>0.68900198428247406</v>
      </c>
      <c r="ID191">
        <f ca="1"/>
        <v>0.14947464755118123</v>
      </c>
      <c r="IE191">
        <f ca="1"/>
        <v>0.44650679652694963</v>
      </c>
      <c r="IF191">
        <f ca="1"/>
        <v>0.52811678544606766</v>
      </c>
      <c r="IG191">
        <f ca="1"/>
        <v>0.59165304291050769</v>
      </c>
      <c r="IH191">
        <f ca="1"/>
        <v>0.44910053713164866</v>
      </c>
      <c r="II191">
        <f ca="1"/>
        <v>0.37951366800672293</v>
      </c>
      <c r="IJ191">
        <f ca="1"/>
        <v>0.39212576105831731</v>
      </c>
      <c r="IK191">
        <f ca="1"/>
        <v>0.46313432107637931</v>
      </c>
      <c r="IL191" t="e">
        <f ca="1"/>
        <v>#NUM!</v>
      </c>
      <c r="IM191">
        <f ca="1"/>
        <v>0.58299147716384314</v>
      </c>
      <c r="IN191">
        <f ca="1"/>
        <v>0.63529151338975343</v>
      </c>
      <c r="IO191">
        <f ca="1"/>
        <v>0.53567896355392342</v>
      </c>
      <c r="IP191">
        <f ca="1"/>
        <v>0.17655904287369864</v>
      </c>
      <c r="IQ191">
        <f ca="1"/>
        <v>0.36004972804647328</v>
      </c>
      <c r="IR191">
        <f ca="1"/>
        <v>0.54991304497264104</v>
      </c>
      <c r="IS191">
        <f ca="1"/>
        <v>0.40978059957777302</v>
      </c>
      <c r="IT191">
        <f ca="1"/>
        <v>0.49191994566996278</v>
      </c>
      <c r="IU191">
        <f ca="1"/>
        <v>0.46751046366238042</v>
      </c>
      <c r="IV191" t="e">
        <f ca="1"/>
        <v>#NUM!</v>
      </c>
      <c r="IW191">
        <f ca="1"/>
        <v>0.47339164039840032</v>
      </c>
      <c r="IX191">
        <f ca="1"/>
        <v>0.67474359892828395</v>
      </c>
      <c r="IY191">
        <f ca="1"/>
        <v>0.3859883437876559</v>
      </c>
      <c r="IZ191">
        <f ca="1"/>
        <v>7.3740101256998841E-2</v>
      </c>
      <c r="JA191">
        <f ca="1"/>
        <v>0.53380470970862115</v>
      </c>
      <c r="JB191">
        <f ca="1"/>
        <v>0.50305088598065251</v>
      </c>
      <c r="JC191">
        <f ca="1"/>
        <v>0.54003586205081788</v>
      </c>
      <c r="JD191">
        <f ca="1"/>
        <v>0.53816410668946624</v>
      </c>
      <c r="JE191">
        <f ca="1"/>
        <v>0.52978223780680689</v>
      </c>
      <c r="JF191">
        <f ca="1"/>
        <v>0.608878758602313</v>
      </c>
      <c r="JG191">
        <f ca="1"/>
        <v>0.48831918444785655</v>
      </c>
      <c r="JH191">
        <f ca="1"/>
        <v>7.4677041396669572E-2</v>
      </c>
      <c r="JI191">
        <f ca="1"/>
        <v>0.47919253517417876</v>
      </c>
      <c r="JJ191">
        <f ca="1"/>
        <v>0.44800408759178595</v>
      </c>
      <c r="JK191">
        <f ca="1"/>
        <v>0.56846932107843595</v>
      </c>
      <c r="JL191" t="e">
        <f ca="1"/>
        <v>#NUM!</v>
      </c>
      <c r="JM191">
        <f ca="1"/>
        <v>0.47447226739294784</v>
      </c>
      <c r="JN191">
        <f ca="1"/>
        <v>0.40130077717128632</v>
      </c>
      <c r="JO191">
        <f ca="1"/>
        <v>0.33117403094370812</v>
      </c>
      <c r="JP191" t="e">
        <f ca="1"/>
        <v>#NUM!</v>
      </c>
      <c r="JQ191" t="e">
        <f ca="1"/>
        <v>#NUM!</v>
      </c>
      <c r="JR191" t="e">
        <f ca="1"/>
        <v>#NUM!</v>
      </c>
      <c r="JS191">
        <f ca="1"/>
        <v>0.51619338950807803</v>
      </c>
      <c r="JT191">
        <f ca="1"/>
        <v>0.41566519520884238</v>
      </c>
      <c r="JU191">
        <f ca="1"/>
        <v>0.36335439135029984</v>
      </c>
      <c r="JV191">
        <f ca="1"/>
        <v>0.23836450991975305</v>
      </c>
      <c r="JW191">
        <f ca="1"/>
        <v>0.50002663327091401</v>
      </c>
      <c r="JX191" t="e">
        <f ca="1"/>
        <v>#NUM!</v>
      </c>
      <c r="JY191">
        <f ca="1"/>
        <v>0.4270573268832793</v>
      </c>
      <c r="JZ191" t="e">
        <f ca="1"/>
        <v>#NUM!</v>
      </c>
      <c r="KA191">
        <f ca="1"/>
        <v>0.22809375668220847</v>
      </c>
      <c r="KB191">
        <f ca="1"/>
        <v>0.1214010190740924</v>
      </c>
      <c r="KC191">
        <f ca="1"/>
        <v>0.36920131746629914</v>
      </c>
      <c r="KD191">
        <f ca="1"/>
        <v>0.63814701551438735</v>
      </c>
      <c r="KE191" t="e">
        <f ca="1"/>
        <v>#NUM!</v>
      </c>
      <c r="KF191">
        <f ca="1"/>
        <v>0.5717256777544284</v>
      </c>
      <c r="KG191">
        <f ca="1"/>
        <v>0.56299657031273453</v>
      </c>
      <c r="KH191">
        <f ca="1"/>
        <v>0.65525554915378004</v>
      </c>
      <c r="KI191">
        <f ca="1"/>
        <v>0.66640477348051053</v>
      </c>
      <c r="KJ191" t="e">
        <f ca="1"/>
        <v>#NUM!</v>
      </c>
      <c r="KK191">
        <f ca="1"/>
        <v>0.49288847457818008</v>
      </c>
      <c r="KL191" t="e">
        <f ca="1"/>
        <v>#NUM!</v>
      </c>
      <c r="KM191">
        <f ca="1"/>
        <v>0.28448276639468734</v>
      </c>
      <c r="KN191">
        <f ca="1"/>
        <v>0.51813829507316089</v>
      </c>
      <c r="KO191">
        <f ca="1"/>
        <v>1</v>
      </c>
      <c r="KP191" t="e">
        <f ca="1"/>
        <v>#NUM!</v>
      </c>
      <c r="KQ191">
        <f ca="1"/>
        <v>0.39660774038488877</v>
      </c>
      <c r="KR191">
        <f ca="1"/>
        <v>0.52106142856987792</v>
      </c>
      <c r="KS191">
        <f ca="1"/>
        <v>0.21522770442909075</v>
      </c>
      <c r="KT191">
        <f ca="1"/>
        <v>0.57912216526663118</v>
      </c>
      <c r="KU191" t="e">
        <f ca="1"/>
        <v>#NUM!</v>
      </c>
      <c r="KV191">
        <f ca="1"/>
        <v>0.42183549192577929</v>
      </c>
      <c r="KW191">
        <f ca="1"/>
        <v>0.56581468986916816</v>
      </c>
      <c r="KX191" t="e">
        <f ca="1"/>
        <v>#NUM!</v>
      </c>
      <c r="KY191">
        <f ca="1"/>
        <v>0.57041043823332216</v>
      </c>
      <c r="KZ191">
        <f ca="1"/>
        <v>0.72727171938495738</v>
      </c>
      <c r="LA191" t="e">
        <f ca="1"/>
        <v>#NUM!</v>
      </c>
      <c r="LB191">
        <f ca="1"/>
        <v>0.51052071514319486</v>
      </c>
      <c r="LC191">
        <f ca="1"/>
        <v>0.56936849005894263</v>
      </c>
      <c r="LD191">
        <f ca="1"/>
        <v>0.57625013945553594</v>
      </c>
      <c r="LE191">
        <f ca="1"/>
        <v>0.46453042359946284</v>
      </c>
      <c r="LF191" t="e">
        <f ca="1"/>
        <v>#NUM!</v>
      </c>
      <c r="LG191">
        <f ca="1"/>
        <v>0.27193565254054369</v>
      </c>
      <c r="LH191">
        <f ca="1"/>
        <v>0.55487841974273722</v>
      </c>
      <c r="LI191">
        <f ca="1"/>
        <v>0.10005696040039541</v>
      </c>
    </row>
    <row r="192" spans="220:321" x14ac:dyDescent="0.3">
      <c r="HL192" t="s">
        <v>81</v>
      </c>
      <c r="HM192">
        <f ca="1"/>
        <v>0.27315819837442123</v>
      </c>
      <c r="HN192">
        <f ca="1"/>
        <v>0.28880470682382692</v>
      </c>
      <c r="HO192">
        <f ca="1"/>
        <v>0.37942164934160555</v>
      </c>
      <c r="HP192">
        <f ca="1"/>
        <v>0.51519112323223848</v>
      </c>
      <c r="HQ192" t="e">
        <f ca="1"/>
        <v>#NUM!</v>
      </c>
      <c r="HR192">
        <f ca="1"/>
        <v>0.48765997284194695</v>
      </c>
      <c r="HS192" t="e">
        <f ca="1"/>
        <v>#NUM!</v>
      </c>
      <c r="HT192" t="e">
        <f ca="1"/>
        <v>#NUM!</v>
      </c>
      <c r="HU192">
        <f ca="1"/>
        <v>0.34289621563684486</v>
      </c>
      <c r="HV192">
        <f ca="1"/>
        <v>0.30107923634222877</v>
      </c>
      <c r="HW192" t="e">
        <f ca="1"/>
        <v>#NUM!</v>
      </c>
      <c r="HX192">
        <f ca="1"/>
        <v>0.30192120893436308</v>
      </c>
      <c r="HY192">
        <f ca="1"/>
        <v>0.56113845409934271</v>
      </c>
      <c r="HZ192" t="e">
        <f ca="1"/>
        <v>#NUM!</v>
      </c>
      <c r="IA192" t="e">
        <f ca="1"/>
        <v>#NUM!</v>
      </c>
      <c r="IB192">
        <f ca="1"/>
        <v>0.18406679209046789</v>
      </c>
      <c r="IC192" t="e">
        <f ca="1"/>
        <v>#NUM!</v>
      </c>
      <c r="ID192">
        <f ca="1"/>
        <v>0.33013657876804892</v>
      </c>
      <c r="IE192">
        <f ca="1"/>
        <v>0.55413690790589232</v>
      </c>
      <c r="IF192">
        <f ca="1"/>
        <v>0.17583785624482795</v>
      </c>
      <c r="IG192">
        <f ca="1"/>
        <v>0.3770564773474111</v>
      </c>
      <c r="IH192" t="e">
        <f ca="1"/>
        <v>#NUM!</v>
      </c>
      <c r="II192">
        <f ca="1"/>
        <v>0.29826125612404186</v>
      </c>
      <c r="IJ192" t="e">
        <f ca="1"/>
        <v>#NUM!</v>
      </c>
      <c r="IK192" t="e">
        <f ca="1"/>
        <v>#NUM!</v>
      </c>
      <c r="IL192">
        <f ca="1"/>
        <v>0.5830343867832497</v>
      </c>
      <c r="IM192">
        <f ca="1"/>
        <v>0.23075665535399417</v>
      </c>
      <c r="IN192">
        <f ca="1"/>
        <v>0.22597347549462285</v>
      </c>
      <c r="IO192">
        <f ca="1"/>
        <v>0.12692201260995187</v>
      </c>
      <c r="IP192">
        <f ca="1"/>
        <v>0.43831789601977911</v>
      </c>
      <c r="IQ192">
        <f ca="1"/>
        <v>0.63805829334099773</v>
      </c>
      <c r="IR192">
        <f ca="1"/>
        <v>0.6968143836343913</v>
      </c>
      <c r="IS192">
        <f ca="1"/>
        <v>0.14339976360199844</v>
      </c>
      <c r="IT192" t="e">
        <f ca="1"/>
        <v>#NUM!</v>
      </c>
      <c r="IU192">
        <f ca="1"/>
        <v>0.38902772594403057</v>
      </c>
      <c r="IV192">
        <f ca="1"/>
        <v>0.41003956242623635</v>
      </c>
      <c r="IW192">
        <f ca="1"/>
        <v>0.61740875170744869</v>
      </c>
      <c r="IX192">
        <f ca="1"/>
        <v>0.22603707010172949</v>
      </c>
      <c r="IY192">
        <f ca="1"/>
        <v>0.40102106453310532</v>
      </c>
      <c r="IZ192">
        <f ca="1"/>
        <v>0.59390094999133036</v>
      </c>
      <c r="JA192">
        <f ca="1"/>
        <v>0.33885067717529493</v>
      </c>
      <c r="JB192">
        <f ca="1"/>
        <v>0.19190204854183415</v>
      </c>
      <c r="JC192">
        <f ca="1"/>
        <v>0.22513152811980794</v>
      </c>
      <c r="JD192" t="e">
        <f ca="1"/>
        <v>#NUM!</v>
      </c>
      <c r="JE192" t="e">
        <f ca="1"/>
        <v>#NUM!</v>
      </c>
      <c r="JF192" t="e">
        <f ca="1"/>
        <v>#NUM!</v>
      </c>
      <c r="JG192">
        <f ca="1"/>
        <v>0.39979834062151265</v>
      </c>
      <c r="JH192">
        <f ca="1"/>
        <v>0.40504763679428812</v>
      </c>
      <c r="JI192" t="e">
        <f ca="1"/>
        <v>#NUM!</v>
      </c>
      <c r="JJ192">
        <f ca="1"/>
        <v>0.46210037026068396</v>
      </c>
      <c r="JK192" t="e">
        <f ca="1"/>
        <v>#NUM!</v>
      </c>
      <c r="JL192">
        <f ca="1"/>
        <v>0.25441738644386996</v>
      </c>
      <c r="JM192">
        <f ca="1"/>
        <v>0.45663008106513114</v>
      </c>
      <c r="JN192">
        <f ca="1"/>
        <v>0.41790177336009726</v>
      </c>
      <c r="JO192">
        <f ca="1"/>
        <v>0.24121558453821595</v>
      </c>
      <c r="JP192">
        <f ca="1"/>
        <v>0.34963316160043872</v>
      </c>
      <c r="JQ192" t="e">
        <f ca="1"/>
        <v>#NUM!</v>
      </c>
      <c r="JR192">
        <f ca="1"/>
        <v>0.750047134093065</v>
      </c>
      <c r="JS192">
        <f ca="1"/>
        <v>0.38311180289547209</v>
      </c>
      <c r="JT192">
        <f ca="1"/>
        <v>0.49957770405613799</v>
      </c>
      <c r="JU192" t="e">
        <f ca="1"/>
        <v>#NUM!</v>
      </c>
      <c r="JV192">
        <f ca="1"/>
        <v>0.42705201821744432</v>
      </c>
      <c r="JW192">
        <f ca="1"/>
        <v>0.43408332135915534</v>
      </c>
      <c r="JX192">
        <f ca="1"/>
        <v>0.42016165075275042</v>
      </c>
      <c r="JY192" t="e">
        <f ca="1"/>
        <v>#NUM!</v>
      </c>
      <c r="JZ192" t="e">
        <f ca="1"/>
        <v>#NUM!</v>
      </c>
      <c r="KA192">
        <f ca="1"/>
        <v>0.36160281679158629</v>
      </c>
      <c r="KB192">
        <f ca="1"/>
        <v>0.4392445495884959</v>
      </c>
      <c r="KC192">
        <f ca="1"/>
        <v>0.33391893943219209</v>
      </c>
      <c r="KD192">
        <f ca="1"/>
        <v>0.25847101626664398</v>
      </c>
      <c r="KE192">
        <f ca="1"/>
        <v>0.57308000329510367</v>
      </c>
      <c r="KF192">
        <f ca="1"/>
        <v>0.1451573298426555</v>
      </c>
      <c r="KG192" t="e">
        <f ca="1"/>
        <v>#NUM!</v>
      </c>
      <c r="KH192" t="e">
        <f ca="1"/>
        <v>#NUM!</v>
      </c>
      <c r="KI192" t="e">
        <f ca="1"/>
        <v>#NUM!</v>
      </c>
      <c r="KJ192">
        <f ca="1"/>
        <v>0.2398872683643678</v>
      </c>
      <c r="KK192" t="e">
        <f ca="1"/>
        <v>#NUM!</v>
      </c>
      <c r="KL192">
        <f ca="1"/>
        <v>0.4933009195712959</v>
      </c>
      <c r="KM192">
        <f ca="1"/>
        <v>0.22175795596760017</v>
      </c>
      <c r="KN192" t="e">
        <f ca="1"/>
        <v>#NUM!</v>
      </c>
      <c r="KO192" t="e">
        <f ca="1"/>
        <v>#NUM!</v>
      </c>
      <c r="KP192">
        <f ca="1"/>
        <v>0.99999999999999989</v>
      </c>
      <c r="KQ192">
        <f ca="1"/>
        <v>0.39536154538132862</v>
      </c>
      <c r="KR192" t="e">
        <f ca="1"/>
        <v>#NUM!</v>
      </c>
      <c r="KS192">
        <f ca="1"/>
        <v>0.43487502998856942</v>
      </c>
      <c r="KT192">
        <f ca="1"/>
        <v>0.50440826694602292</v>
      </c>
      <c r="KU192">
        <f ca="1"/>
        <v>0.21979874195298035</v>
      </c>
      <c r="KV192">
        <f ca="1"/>
        <v>0.41814485843083787</v>
      </c>
      <c r="KW192">
        <f ca="1"/>
        <v>0.27203373876682141</v>
      </c>
      <c r="KX192" t="e">
        <f ca="1"/>
        <v>#NUM!</v>
      </c>
      <c r="KY192" t="e">
        <f ca="1"/>
        <v>#NUM!</v>
      </c>
      <c r="KZ192" t="e">
        <f ca="1"/>
        <v>#NUM!</v>
      </c>
      <c r="LA192">
        <f ca="1"/>
        <v>0.32987068326173868</v>
      </c>
      <c r="LB192">
        <f ca="1"/>
        <v>0.37500258942705239</v>
      </c>
      <c r="LC192">
        <f ca="1"/>
        <v>0.25405823799078342</v>
      </c>
      <c r="LD192" t="e">
        <f ca="1"/>
        <v>#NUM!</v>
      </c>
      <c r="LE192">
        <f ca="1"/>
        <v>0.26118606238173903</v>
      </c>
      <c r="LF192">
        <f ca="1"/>
        <v>0.21546001755752772</v>
      </c>
      <c r="LG192">
        <f ca="1"/>
        <v>0.16966688523841894</v>
      </c>
      <c r="LH192">
        <f ca="1"/>
        <v>0.36194622982677155</v>
      </c>
      <c r="LI192">
        <f ca="1"/>
        <v>0.693938503202565</v>
      </c>
    </row>
    <row r="193" spans="220:321" x14ac:dyDescent="0.3">
      <c r="HL193" t="s">
        <v>82</v>
      </c>
      <c r="HM193">
        <f ca="1"/>
        <v>0.25568272398332131</v>
      </c>
      <c r="HN193">
        <f ca="1"/>
        <v>0.24447890834157104</v>
      </c>
      <c r="HO193" t="e">
        <f ca="1"/>
        <v>#NUM!</v>
      </c>
      <c r="HP193">
        <f ca="1"/>
        <v>0.32102387006026301</v>
      </c>
      <c r="HQ193">
        <f ca="1"/>
        <v>2.6409550425255314E-2</v>
      </c>
      <c r="HR193" t="e">
        <f ca="1"/>
        <v>#NUM!</v>
      </c>
      <c r="HS193">
        <f ca="1"/>
        <v>0.64774966057701688</v>
      </c>
      <c r="HT193" t="e">
        <f ca="1"/>
        <v>#NUM!</v>
      </c>
      <c r="HU193" t="e">
        <f ca="1"/>
        <v>#NUM!</v>
      </c>
      <c r="HV193" t="e">
        <f ca="1"/>
        <v>#NUM!</v>
      </c>
      <c r="HW193">
        <f ca="1"/>
        <v>0.50766345100051913</v>
      </c>
      <c r="HX193">
        <f ca="1"/>
        <v>0.52365055364536339</v>
      </c>
      <c r="HY193" t="e">
        <f ca="1"/>
        <v>#NUM!</v>
      </c>
      <c r="HZ193">
        <f ca="1"/>
        <v>0.4053580448318771</v>
      </c>
      <c r="IA193">
        <f ca="1"/>
        <v>0.40028826812427237</v>
      </c>
      <c r="IB193">
        <f ca="1"/>
        <v>0.46276699398478899</v>
      </c>
      <c r="IC193">
        <f ca="1"/>
        <v>0.40436423028767704</v>
      </c>
      <c r="ID193">
        <f ca="1"/>
        <v>0.17688979295970414</v>
      </c>
      <c r="IE193">
        <f ca="1"/>
        <v>0.17385508867398017</v>
      </c>
      <c r="IF193">
        <f ca="1"/>
        <v>0.38765006894761478</v>
      </c>
      <c r="IG193">
        <f ca="1"/>
        <v>0.38249579206340617</v>
      </c>
      <c r="IH193" t="e">
        <f ca="1"/>
        <v>#NUM!</v>
      </c>
      <c r="II193">
        <f ca="1"/>
        <v>0.34658005915913109</v>
      </c>
      <c r="IJ193">
        <f ca="1"/>
        <v>0.24591719804800771</v>
      </c>
      <c r="IK193">
        <f ca="1"/>
        <v>0.5220594510077371</v>
      </c>
      <c r="IL193">
        <f ca="1"/>
        <v>0.27073601585443896</v>
      </c>
      <c r="IM193">
        <f ca="1"/>
        <v>0.32396729165310451</v>
      </c>
      <c r="IN193">
        <f ca="1"/>
        <v>6.4839986059131188E-2</v>
      </c>
      <c r="IO193">
        <f ca="1"/>
        <v>0.36990376846984652</v>
      </c>
      <c r="IP193">
        <f ca="1"/>
        <v>0.93509948980786217</v>
      </c>
      <c r="IQ193">
        <f ca="1"/>
        <v>0.49489595649131979</v>
      </c>
      <c r="IR193">
        <f ca="1"/>
        <v>0.43755273186245824</v>
      </c>
      <c r="IS193">
        <f ca="1"/>
        <v>0.15195509595710702</v>
      </c>
      <c r="IT193">
        <f ca="1"/>
        <v>0.29320032940360385</v>
      </c>
      <c r="IU193">
        <f ca="1"/>
        <v>4.2146302554255839E-2</v>
      </c>
      <c r="IV193" t="e">
        <f ca="1"/>
        <v>#NUM!</v>
      </c>
      <c r="IW193">
        <f ca="1"/>
        <v>0.54455089915770272</v>
      </c>
      <c r="IX193">
        <f ca="1"/>
        <v>0.2643401657634597</v>
      </c>
      <c r="IY193">
        <f ca="1"/>
        <v>0.2962837151617484</v>
      </c>
      <c r="IZ193">
        <f ca="1"/>
        <v>0.24984757711796271</v>
      </c>
      <c r="JA193">
        <f ca="1"/>
        <v>0.23732541194948228</v>
      </c>
      <c r="JB193">
        <f ca="1"/>
        <v>0.10224579348028182</v>
      </c>
      <c r="JC193">
        <f ca="1"/>
        <v>0.27242262636985426</v>
      </c>
      <c r="JD193">
        <f ca="1"/>
        <v>0.2528081080952721</v>
      </c>
      <c r="JE193">
        <f ca="1"/>
        <v>0.23793857465214888</v>
      </c>
      <c r="JF193">
        <f ca="1"/>
        <v>0.39076159266559013</v>
      </c>
      <c r="JG193">
        <f ca="1"/>
        <v>0.36258265979848836</v>
      </c>
      <c r="JH193" t="e">
        <f ca="1"/>
        <v>#NUM!</v>
      </c>
      <c r="JI193">
        <f ca="1"/>
        <v>0.37213854304409283</v>
      </c>
      <c r="JJ193">
        <f ca="1"/>
        <v>8.0642363643393736E-2</v>
      </c>
      <c r="JK193">
        <f ca="1"/>
        <v>0.46020770413838707</v>
      </c>
      <c r="JL193" t="e">
        <f ca="1"/>
        <v>#NUM!</v>
      </c>
      <c r="JM193">
        <f ca="1"/>
        <v>0.36522342751406778</v>
      </c>
      <c r="JN193">
        <f ca="1"/>
        <v>0.89060105933132883</v>
      </c>
      <c r="JO193">
        <f ca="1"/>
        <v>0.36831808374763286</v>
      </c>
      <c r="JP193" t="e">
        <f ca="1"/>
        <v>#NUM!</v>
      </c>
      <c r="JQ193">
        <f ca="1"/>
        <v>0.22741810263784543</v>
      </c>
      <c r="JR193">
        <f ca="1"/>
        <v>0.43721050943830975</v>
      </c>
      <c r="JS193">
        <f ca="1"/>
        <v>0.32523745963150558</v>
      </c>
      <c r="JT193">
        <f ca="1"/>
        <v>0.6034161595205646</v>
      </c>
      <c r="JU193">
        <f ca="1"/>
        <v>0.29377375440101222</v>
      </c>
      <c r="JV193">
        <f ca="1"/>
        <v>0.58792757111914451</v>
      </c>
      <c r="JW193">
        <f ca="1"/>
        <v>0.20891836746649833</v>
      </c>
      <c r="JX193" t="e">
        <f ca="1"/>
        <v>#NUM!</v>
      </c>
      <c r="JY193" t="e">
        <f ca="1"/>
        <v>#NUM!</v>
      </c>
      <c r="JZ193" t="e">
        <f ca="1"/>
        <v>#NUM!</v>
      </c>
      <c r="KA193">
        <f ca="1"/>
        <v>0.43345703627309795</v>
      </c>
      <c r="KB193">
        <f ca="1"/>
        <v>0.35285009259758954</v>
      </c>
      <c r="KC193">
        <f ca="1"/>
        <v>0.27135683728004795</v>
      </c>
      <c r="KD193" t="e">
        <f ca="1"/>
        <v>#NUM!</v>
      </c>
      <c r="KE193" t="e">
        <f ca="1"/>
        <v>#NUM!</v>
      </c>
      <c r="KF193" t="e">
        <f ca="1"/>
        <v>#NUM!</v>
      </c>
      <c r="KG193">
        <f ca="1"/>
        <v>0.5219766347031819</v>
      </c>
      <c r="KH193">
        <f ca="1"/>
        <v>0.36012092057104278</v>
      </c>
      <c r="KI193" t="e">
        <f ca="1"/>
        <v>#NUM!</v>
      </c>
      <c r="KJ193">
        <f ca="1"/>
        <v>0.46566288898846775</v>
      </c>
      <c r="KK193" t="e">
        <f ca="1"/>
        <v>#NUM!</v>
      </c>
      <c r="KL193">
        <f ca="1"/>
        <v>0.26424646028617577</v>
      </c>
      <c r="KM193">
        <f ca="1"/>
        <v>0.12625607377799958</v>
      </c>
      <c r="KN193">
        <f ca="1"/>
        <v>0.53562244419043925</v>
      </c>
      <c r="KO193">
        <f ca="1"/>
        <v>0.39660774038488877</v>
      </c>
      <c r="KP193">
        <f ca="1"/>
        <v>0.39536154538132862</v>
      </c>
      <c r="KQ193">
        <f ca="1"/>
        <v>1</v>
      </c>
      <c r="KR193" t="e">
        <f ca="1"/>
        <v>#NUM!</v>
      </c>
      <c r="KS193" t="e">
        <f ca="1"/>
        <v>#NUM!</v>
      </c>
      <c r="KT193">
        <f ca="1"/>
        <v>0.32713618620002233</v>
      </c>
      <c r="KU193">
        <f ca="1"/>
        <v>0.26657417554790946</v>
      </c>
      <c r="KV193">
        <f ca="1"/>
        <v>0.69732277615370664</v>
      </c>
      <c r="KW193" t="e">
        <f ca="1"/>
        <v>#NUM!</v>
      </c>
      <c r="KX193" t="e">
        <f ca="1"/>
        <v>#NUM!</v>
      </c>
      <c r="KY193">
        <f ca="1"/>
        <v>0.3242412801573365</v>
      </c>
      <c r="KZ193">
        <f ca="1"/>
        <v>0.40171871307246054</v>
      </c>
      <c r="LA193">
        <f ca="1"/>
        <v>0.39648632634915731</v>
      </c>
      <c r="LB193">
        <f ca="1"/>
        <v>0.35843616533668288</v>
      </c>
      <c r="LC193">
        <f ca="1"/>
        <v>0.35623872395126827</v>
      </c>
      <c r="LD193" t="e">
        <f ca="1"/>
        <v>#NUM!</v>
      </c>
      <c r="LE193">
        <f ca="1"/>
        <v>0.38454508061964326</v>
      </c>
      <c r="LF193">
        <f ca="1"/>
        <v>0.36748281061291421</v>
      </c>
      <c r="LG193">
        <f ca="1"/>
        <v>0.32684798499589551</v>
      </c>
      <c r="LH193">
        <f ca="1"/>
        <v>0.45933322004974569</v>
      </c>
      <c r="LI193">
        <f ca="1"/>
        <v>0.56694826287133304</v>
      </c>
    </row>
    <row r="194" spans="220:321" x14ac:dyDescent="0.3">
      <c r="HL194" t="s">
        <v>83</v>
      </c>
      <c r="HM194" t="e">
        <f ca="1"/>
        <v>#NUM!</v>
      </c>
      <c r="HN194">
        <f ca="1"/>
        <v>0.34628605027438519</v>
      </c>
      <c r="HO194">
        <f ca="1"/>
        <v>0.44359041174087688</v>
      </c>
      <c r="HP194" t="e">
        <f ca="1"/>
        <v>#NUM!</v>
      </c>
      <c r="HQ194">
        <f ca="1"/>
        <v>0.29860491750572982</v>
      </c>
      <c r="HR194">
        <f ca="1"/>
        <v>0.60202690060624797</v>
      </c>
      <c r="HS194">
        <f ca="1"/>
        <v>0.4075704405753689</v>
      </c>
      <c r="HT194">
        <f ca="1"/>
        <v>0.46199975532959475</v>
      </c>
      <c r="HU194">
        <f ca="1"/>
        <v>0.1961277599309903</v>
      </c>
      <c r="HV194">
        <f ca="1"/>
        <v>0.40511195051964854</v>
      </c>
      <c r="HW194">
        <f ca="1"/>
        <v>0.54776570427953908</v>
      </c>
      <c r="HX194">
        <f ca="1"/>
        <v>0.60059229895404309</v>
      </c>
      <c r="HY194">
        <f ca="1"/>
        <v>0.60921859819972923</v>
      </c>
      <c r="HZ194">
        <f ca="1"/>
        <v>0.58454233070436123</v>
      </c>
      <c r="IA194">
        <f ca="1"/>
        <v>0.61014585203618033</v>
      </c>
      <c r="IB194">
        <f ca="1"/>
        <v>0.49133277206047654</v>
      </c>
      <c r="IC194">
        <f ca="1"/>
        <v>0.68519376569392931</v>
      </c>
      <c r="ID194">
        <f ca="1"/>
        <v>0.40371973207080541</v>
      </c>
      <c r="IE194">
        <f ca="1"/>
        <v>0.5620230323388592</v>
      </c>
      <c r="IF194">
        <f ca="1"/>
        <v>0.62525971926029578</v>
      </c>
      <c r="IG194">
        <f ca="1"/>
        <v>0.50423777079916454</v>
      </c>
      <c r="IH194">
        <f ca="1"/>
        <v>0.67459688786213179</v>
      </c>
      <c r="II194">
        <f ca="1"/>
        <v>0.43018171714966491</v>
      </c>
      <c r="IJ194">
        <f ca="1"/>
        <v>0.56721416421248305</v>
      </c>
      <c r="IK194">
        <f ca="1"/>
        <v>0.61546740045540538</v>
      </c>
      <c r="IL194">
        <f ca="1"/>
        <v>0.23650009610610545</v>
      </c>
      <c r="IM194" t="e">
        <f ca="1"/>
        <v>#NUM!</v>
      </c>
      <c r="IN194">
        <f ca="1"/>
        <v>0.35613185355479371</v>
      </c>
      <c r="IO194">
        <f ca="1"/>
        <v>0.5526644801859677</v>
      </c>
      <c r="IP194">
        <f ca="1"/>
        <v>0.24097755046660047</v>
      </c>
      <c r="IQ194" t="e">
        <f ca="1"/>
        <v>#NUM!</v>
      </c>
      <c r="IR194">
        <f ca="1"/>
        <v>0.46827116359128457</v>
      </c>
      <c r="IS194">
        <f ca="1"/>
        <v>0.55373887772817543</v>
      </c>
      <c r="IT194">
        <f ca="1"/>
        <v>0.64296032980253981</v>
      </c>
      <c r="IU194">
        <f ca="1"/>
        <v>0.29356502599956902</v>
      </c>
      <c r="IV194" t="e">
        <f ca="1"/>
        <v>#NUM!</v>
      </c>
      <c r="IW194">
        <f ca="1"/>
        <v>0.40292168665776429</v>
      </c>
      <c r="IX194">
        <f ca="1"/>
        <v>0.68055616925190165</v>
      </c>
      <c r="IY194">
        <f ca="1"/>
        <v>0.41128214819485809</v>
      </c>
      <c r="IZ194">
        <f ca="1"/>
        <v>0.24592458419330032</v>
      </c>
      <c r="JA194">
        <f ca="1"/>
        <v>0.57881749185865916</v>
      </c>
      <c r="JB194">
        <f ca="1"/>
        <v>0.55923843462165779</v>
      </c>
      <c r="JC194">
        <f ca="1"/>
        <v>0.66180362342468624</v>
      </c>
      <c r="JD194" t="e">
        <f ca="1"/>
        <v>#NUM!</v>
      </c>
      <c r="JE194" t="e">
        <f ca="1"/>
        <v>#NUM!</v>
      </c>
      <c r="JF194">
        <f ca="1"/>
        <v>0.75719056089518544</v>
      </c>
      <c r="JG194">
        <f ca="1"/>
        <v>0.67985920090126317</v>
      </c>
      <c r="JH194">
        <f ca="1"/>
        <v>0.46462620559389523</v>
      </c>
      <c r="JI194">
        <f ca="1"/>
        <v>0.59909390952061503</v>
      </c>
      <c r="JJ194">
        <f ca="1"/>
        <v>0.49690440492496685</v>
      </c>
      <c r="JK194">
        <f ca="1"/>
        <v>0.61429961739787664</v>
      </c>
      <c r="JL194">
        <f ca="1"/>
        <v>0.36475892690808154</v>
      </c>
      <c r="JM194">
        <f ca="1"/>
        <v>0.66116954128672834</v>
      </c>
      <c r="JN194">
        <f ca="1"/>
        <v>0.30829512771109102</v>
      </c>
      <c r="JO194">
        <f ca="1"/>
        <v>0.50841004653000954</v>
      </c>
      <c r="JP194">
        <f ca="1"/>
        <v>0.14334916419549204</v>
      </c>
      <c r="JQ194" t="e">
        <f ca="1"/>
        <v>#NUM!</v>
      </c>
      <c r="JR194">
        <f ca="1"/>
        <v>0.28437706582493355</v>
      </c>
      <c r="JS194">
        <f ca="1"/>
        <v>0.74907338247258282</v>
      </c>
      <c r="JT194">
        <f ca="1"/>
        <v>0.47869589545443375</v>
      </c>
      <c r="JU194">
        <f ca="1"/>
        <v>0.38860230449292799</v>
      </c>
      <c r="JV194">
        <f ca="1"/>
        <v>0.38158069194573763</v>
      </c>
      <c r="JW194">
        <f ca="1"/>
        <v>0.50017836010072647</v>
      </c>
      <c r="JX194">
        <f ca="1"/>
        <v>0.49337895314925295</v>
      </c>
      <c r="JY194">
        <f ca="1"/>
        <v>0.42488953031651439</v>
      </c>
      <c r="JZ194">
        <f ca="1"/>
        <v>0.44740491979982322</v>
      </c>
      <c r="KA194">
        <f ca="1"/>
        <v>0.36497604426723917</v>
      </c>
      <c r="KB194">
        <f ca="1"/>
        <v>0.29679249400983543</v>
      </c>
      <c r="KC194">
        <f ca="1"/>
        <v>0.75768731738209838</v>
      </c>
      <c r="KD194">
        <f ca="1"/>
        <v>0.55709731885938296</v>
      </c>
      <c r="KE194">
        <f ca="1"/>
        <v>0.35324032903756025</v>
      </c>
      <c r="KF194">
        <f ca="1"/>
        <v>0.11839016203635611</v>
      </c>
      <c r="KG194">
        <f ca="1"/>
        <v>0.51446699514337746</v>
      </c>
      <c r="KH194">
        <f ca="1"/>
        <v>0.42100207756533975</v>
      </c>
      <c r="KI194">
        <f ca="1"/>
        <v>0.51932210394344502</v>
      </c>
      <c r="KJ194">
        <f ca="1"/>
        <v>0.13610844238524608</v>
      </c>
      <c r="KK194">
        <f ca="1"/>
        <v>0.57941079373719229</v>
      </c>
      <c r="KL194">
        <f ca="1"/>
        <v>0.3717287505033694</v>
      </c>
      <c r="KM194">
        <f ca="1"/>
        <v>0.46273248662803695</v>
      </c>
      <c r="KN194">
        <f ca="1"/>
        <v>0.26281756210845703</v>
      </c>
      <c r="KO194">
        <f ca="1"/>
        <v>0.52106142856987792</v>
      </c>
      <c r="KP194" t="e">
        <f ca="1"/>
        <v>#NUM!</v>
      </c>
      <c r="KQ194" t="e">
        <f ca="1"/>
        <v>#NUM!</v>
      </c>
      <c r="KR194">
        <f ca="1"/>
        <v>1</v>
      </c>
      <c r="KS194">
        <f ca="1"/>
        <v>0.23027466478241446</v>
      </c>
      <c r="KT194">
        <f ca="1"/>
        <v>0.52950330059366268</v>
      </c>
      <c r="KU194">
        <f ca="1"/>
        <v>0.31905618786684686</v>
      </c>
      <c r="KV194" t="e">
        <f ca="1"/>
        <v>#NUM!</v>
      </c>
      <c r="KW194">
        <f ca="1"/>
        <v>0.61577796973954846</v>
      </c>
      <c r="KX194">
        <f ca="1"/>
        <v>0.15472930221865763</v>
      </c>
      <c r="KY194" t="e">
        <f ca="1"/>
        <v>#NUM!</v>
      </c>
      <c r="KZ194">
        <f ca="1"/>
        <v>0.58736133517481637</v>
      </c>
      <c r="LA194">
        <f ca="1"/>
        <v>0.59027272156197264</v>
      </c>
      <c r="LB194">
        <f ca="1"/>
        <v>0.48840461539660524</v>
      </c>
      <c r="LC194">
        <f ca="1"/>
        <v>0.48078115210965428</v>
      </c>
      <c r="LD194">
        <f ca="1"/>
        <v>0.756947783497119</v>
      </c>
      <c r="LE194">
        <f ca="1"/>
        <v>0.36631851734120069</v>
      </c>
      <c r="LF194">
        <f ca="1"/>
        <v>0.41802202563262486</v>
      </c>
      <c r="LG194">
        <f ca="1"/>
        <v>0.62222265269458843</v>
      </c>
      <c r="LH194">
        <f ca="1"/>
        <v>0.19050003952518285</v>
      </c>
      <c r="LI194" t="e">
        <f ca="1"/>
        <v>#NUM!</v>
      </c>
    </row>
    <row r="195" spans="220:321" x14ac:dyDescent="0.3">
      <c r="HL195" t="s">
        <v>84</v>
      </c>
      <c r="HM195">
        <f ca="1"/>
        <v>0.50627499168319234</v>
      </c>
      <c r="HN195">
        <f ca="1"/>
        <v>0.69973095007120645</v>
      </c>
      <c r="HO195">
        <f ca="1"/>
        <v>0.45341365771871134</v>
      </c>
      <c r="HP195">
        <f ca="1"/>
        <v>0.58771474493975484</v>
      </c>
      <c r="HQ195">
        <f ca="1"/>
        <v>0.40868942466584252</v>
      </c>
      <c r="HR195">
        <f ca="1"/>
        <v>0.39791044073007215</v>
      </c>
      <c r="HS195" t="e">
        <f ca="1"/>
        <v>#NUM!</v>
      </c>
      <c r="HT195">
        <f ca="1"/>
        <v>0.56631913698079106</v>
      </c>
      <c r="HU195">
        <f ca="1"/>
        <v>0.77187703311565903</v>
      </c>
      <c r="HV195">
        <f ca="1"/>
        <v>0.14874433745057586</v>
      </c>
      <c r="HW195" t="e">
        <f ca="1"/>
        <v>#NUM!</v>
      </c>
      <c r="HX195">
        <f ca="1"/>
        <v>0.62563487069122448</v>
      </c>
      <c r="HY195">
        <f ca="1"/>
        <v>0.62583575991136264</v>
      </c>
      <c r="HZ195">
        <f ca="1"/>
        <v>0.74084248682004472</v>
      </c>
      <c r="IA195">
        <f ca="1"/>
        <v>0.71202078124237278</v>
      </c>
      <c r="IB195">
        <f ca="1"/>
        <v>0.43352444442393478</v>
      </c>
      <c r="IC195">
        <f ca="1"/>
        <v>0.63125912230003212</v>
      </c>
      <c r="ID195">
        <f ca="1"/>
        <v>0.4650262483063396</v>
      </c>
      <c r="IE195">
        <f ca="1"/>
        <v>0.76428735165560568</v>
      </c>
      <c r="IF195">
        <f ca="1"/>
        <v>0.60002200099884628</v>
      </c>
      <c r="IG195">
        <f ca="1"/>
        <v>0.36937219770895446</v>
      </c>
      <c r="IH195">
        <f ca="1"/>
        <v>0.65100637151135921</v>
      </c>
      <c r="II195">
        <f ca="1"/>
        <v>0.50893434074337829</v>
      </c>
      <c r="IJ195">
        <f ca="1"/>
        <v>0.54006093749687656</v>
      </c>
      <c r="IK195">
        <f ca="1"/>
        <v>0.64464860699497784</v>
      </c>
      <c r="IL195">
        <f ca="1"/>
        <v>0.21214459640478278</v>
      </c>
      <c r="IM195">
        <f ca="1"/>
        <v>0.3712414096684527</v>
      </c>
      <c r="IN195">
        <f ca="1"/>
        <v>0.40622181885792913</v>
      </c>
      <c r="IO195">
        <f ca="1"/>
        <v>0.62871707064251514</v>
      </c>
      <c r="IP195" t="e">
        <f ca="1"/>
        <v>#NUM!</v>
      </c>
      <c r="IQ195">
        <f ca="1"/>
        <v>0.59260853568062477</v>
      </c>
      <c r="IR195">
        <f ca="1"/>
        <v>0.70661809429646338</v>
      </c>
      <c r="IS195">
        <f ca="1"/>
        <v>0.40847773138162313</v>
      </c>
      <c r="IT195" t="e">
        <f ca="1"/>
        <v>#NUM!</v>
      </c>
      <c r="IU195">
        <f ca="1"/>
        <v>0.62521782876283338</v>
      </c>
      <c r="IV195">
        <f ca="1"/>
        <v>0.92203591217409175</v>
      </c>
      <c r="IW195">
        <f ca="1"/>
        <v>0.35132008941908888</v>
      </c>
      <c r="IX195">
        <f ca="1"/>
        <v>0.70793894280680869</v>
      </c>
      <c r="IY195">
        <f ca="1"/>
        <v>0.33387162421710243</v>
      </c>
      <c r="IZ195">
        <f ca="1"/>
        <v>0.23172450879972672</v>
      </c>
      <c r="JA195" t="e">
        <f ca="1"/>
        <v>#NUM!</v>
      </c>
      <c r="JB195">
        <f ca="1"/>
        <v>0.59385742527704777</v>
      </c>
      <c r="JC195">
        <f ca="1"/>
        <v>0.55662001388320026</v>
      </c>
      <c r="JD195" t="e">
        <f ca="1"/>
        <v>#NUM!</v>
      </c>
      <c r="JE195" t="e">
        <f ca="1"/>
        <v>#NUM!</v>
      </c>
      <c r="JF195">
        <f ca="1"/>
        <v>0.59725433314789189</v>
      </c>
      <c r="JG195">
        <f ca="1"/>
        <v>0.60096804085224498</v>
      </c>
      <c r="JH195">
        <f ca="1"/>
        <v>0.71767860881512047</v>
      </c>
      <c r="JI195">
        <f ca="1"/>
        <v>0.37743512331553125</v>
      </c>
      <c r="JJ195">
        <f ca="1"/>
        <v>0.56958939479299053</v>
      </c>
      <c r="JK195">
        <f ca="1"/>
        <v>0.43970143359052533</v>
      </c>
      <c r="JL195">
        <f ca="1"/>
        <v>0.74502950486861397</v>
      </c>
      <c r="JM195">
        <f ca="1"/>
        <v>0.66373746997936489</v>
      </c>
      <c r="JN195">
        <f ca="1"/>
        <v>0.41053880660684977</v>
      </c>
      <c r="JO195">
        <f ca="1"/>
        <v>0.8324654864681289</v>
      </c>
      <c r="JP195">
        <f ca="1"/>
        <v>0.31849571108130936</v>
      </c>
      <c r="JQ195" t="e">
        <f ca="1"/>
        <v>#NUM!</v>
      </c>
      <c r="JR195">
        <f ca="1"/>
        <v>0.56216143318588641</v>
      </c>
      <c r="JS195">
        <f ca="1"/>
        <v>0.65891670629393095</v>
      </c>
      <c r="JT195">
        <f ca="1"/>
        <v>0.40012334720624276</v>
      </c>
      <c r="JU195">
        <f ca="1"/>
        <v>0.60972683869947542</v>
      </c>
      <c r="JV195">
        <f ca="1"/>
        <v>0.62283322778796135</v>
      </c>
      <c r="JW195">
        <f ca="1"/>
        <v>0.70168326058760333</v>
      </c>
      <c r="JX195">
        <f ca="1"/>
        <v>0.71286917395774241</v>
      </c>
      <c r="JY195" t="e">
        <f ca="1"/>
        <v>#NUM!</v>
      </c>
      <c r="JZ195">
        <f ca="1"/>
        <v>0.26033845221669971</v>
      </c>
      <c r="KA195">
        <f ca="1"/>
        <v>0.69823711131460997</v>
      </c>
      <c r="KB195">
        <f ca="1"/>
        <v>0.65903360066651828</v>
      </c>
      <c r="KC195">
        <f ca="1"/>
        <v>0.57220621379648118</v>
      </c>
      <c r="KD195" t="e">
        <f ca="1"/>
        <v>#NUM!</v>
      </c>
      <c r="KE195">
        <f ca="1"/>
        <v>0.8191958647559856</v>
      </c>
      <c r="KF195" t="e">
        <f ca="1"/>
        <v>#NUM!</v>
      </c>
      <c r="KG195">
        <f ca="1"/>
        <v>0.52310345475953424</v>
      </c>
      <c r="KH195" t="e">
        <f ca="1"/>
        <v>#NUM!</v>
      </c>
      <c r="KI195" t="e">
        <f ca="1"/>
        <v>#NUM!</v>
      </c>
      <c r="KJ195">
        <f ca="1"/>
        <v>0.63456336685260095</v>
      </c>
      <c r="KK195">
        <f ca="1"/>
        <v>0.56003757047059699</v>
      </c>
      <c r="KL195">
        <f ca="1"/>
        <v>0.68594695644150294</v>
      </c>
      <c r="KM195">
        <f ca="1"/>
        <v>0.7439794694605727</v>
      </c>
      <c r="KN195">
        <f ca="1"/>
        <v>0.11771612563146183</v>
      </c>
      <c r="KO195">
        <f ca="1"/>
        <v>0.21522770442909075</v>
      </c>
      <c r="KP195">
        <f ca="1"/>
        <v>0.43487502998856942</v>
      </c>
      <c r="KQ195" t="e">
        <f ca="1"/>
        <v>#NUM!</v>
      </c>
      <c r="KR195">
        <f ca="1"/>
        <v>0.23027466478241446</v>
      </c>
      <c r="KS195">
        <f ca="1"/>
        <v>1</v>
      </c>
      <c r="KT195">
        <f ca="1"/>
        <v>0.7723387820163754</v>
      </c>
      <c r="KU195">
        <f ca="1"/>
        <v>0.59973447877590635</v>
      </c>
      <c r="KV195">
        <f ca="1"/>
        <v>0.61768036957476358</v>
      </c>
      <c r="KW195">
        <f ca="1"/>
        <v>0.53209677701329394</v>
      </c>
      <c r="KX195">
        <f ca="1"/>
        <v>0.71395588523918807</v>
      </c>
      <c r="KY195">
        <f ca="1"/>
        <v>0.39872669281114786</v>
      </c>
      <c r="KZ195">
        <f ca="1"/>
        <v>0.43836548004947279</v>
      </c>
      <c r="LA195">
        <f ca="1"/>
        <v>0.41921938846871831</v>
      </c>
      <c r="LB195">
        <f ca="1"/>
        <v>0.61052595886387617</v>
      </c>
      <c r="LC195">
        <f ca="1"/>
        <v>0.57757419756925132</v>
      </c>
      <c r="LD195">
        <f ca="1"/>
        <v>0.48392885313733736</v>
      </c>
      <c r="LE195">
        <f ca="1"/>
        <v>0.4585363070821436</v>
      </c>
      <c r="LF195">
        <f ca="1"/>
        <v>0.32292033827677419</v>
      </c>
      <c r="LG195">
        <f ca="1"/>
        <v>0.71158096093818601</v>
      </c>
      <c r="LH195">
        <f ca="1"/>
        <v>0.40183770376038924</v>
      </c>
      <c r="LI195">
        <f ca="1"/>
        <v>0.53572132656416971</v>
      </c>
    </row>
    <row r="196" spans="220:321" x14ac:dyDescent="0.3">
      <c r="HL196" t="s">
        <v>85</v>
      </c>
      <c r="HM196">
        <f ca="1"/>
        <v>0.64679693219471712</v>
      </c>
      <c r="HN196">
        <f ca="1"/>
        <v>0.46910309118501764</v>
      </c>
      <c r="HO196">
        <f ca="1"/>
        <v>0.5202731557460929</v>
      </c>
      <c r="HP196">
        <f ca="1"/>
        <v>0.59562943206463992</v>
      </c>
      <c r="HQ196">
        <f ca="1"/>
        <v>0.28782250700636963</v>
      </c>
      <c r="HR196">
        <f ca="1"/>
        <v>0.58477928334568952</v>
      </c>
      <c r="HS196">
        <f ca="1"/>
        <v>0.51444105716203292</v>
      </c>
      <c r="HT196">
        <f ca="1"/>
        <v>0.60500445703786976</v>
      </c>
      <c r="HU196">
        <f ca="1"/>
        <v>0.7480630951916013</v>
      </c>
      <c r="HV196">
        <f ca="1"/>
        <v>0.62146242007185759</v>
      </c>
      <c r="HW196">
        <f ca="1"/>
        <v>0.45257847641524368</v>
      </c>
      <c r="HX196">
        <f ca="1"/>
        <v>0.66803241498538601</v>
      </c>
      <c r="HY196">
        <f ca="1"/>
        <v>0.66741077414236205</v>
      </c>
      <c r="HZ196">
        <f ca="1"/>
        <v>0.76582509890441275</v>
      </c>
      <c r="IA196">
        <f ca="1"/>
        <v>0.77566883471014603</v>
      </c>
      <c r="IB196">
        <f ca="1"/>
        <v>0.67286922925175152</v>
      </c>
      <c r="IC196">
        <f ca="1"/>
        <v>0.82323964391304316</v>
      </c>
      <c r="ID196">
        <f ca="1"/>
        <v>0.46490593514891349</v>
      </c>
      <c r="IE196">
        <f ca="1"/>
        <v>0.81813964116338755</v>
      </c>
      <c r="IF196">
        <f ca="1"/>
        <v>0.77654554126901199</v>
      </c>
      <c r="IG196">
        <f ca="1"/>
        <v>0.70776615266039511</v>
      </c>
      <c r="IH196">
        <f ca="1"/>
        <v>0.62160894751791684</v>
      </c>
      <c r="II196">
        <f ca="1"/>
        <v>0.50667434691531987</v>
      </c>
      <c r="IJ196">
        <f ca="1"/>
        <v>0.59139770039693751</v>
      </c>
      <c r="IK196">
        <f ca="1"/>
        <v>0.72875937276498304</v>
      </c>
      <c r="IL196">
        <f ca="1"/>
        <v>0.47915407240970292</v>
      </c>
      <c r="IM196">
        <f ca="1"/>
        <v>0.73551112943983443</v>
      </c>
      <c r="IN196">
        <f ca="1"/>
        <v>0.58573518487163001</v>
      </c>
      <c r="IO196">
        <f ca="1"/>
        <v>0.64034588811884408</v>
      </c>
      <c r="IP196">
        <f ca="1"/>
        <v>0.40825832862593148</v>
      </c>
      <c r="IQ196">
        <f ca="1"/>
        <v>0.59279698000232628</v>
      </c>
      <c r="IR196">
        <f ca="1"/>
        <v>0.78440881062682632</v>
      </c>
      <c r="IS196">
        <f ca="1"/>
        <v>0.55625285287170567</v>
      </c>
      <c r="IT196">
        <f ca="1"/>
        <v>6.9376081308769821E-2</v>
      </c>
      <c r="IU196">
        <f ca="1"/>
        <v>0.66365836468226114</v>
      </c>
      <c r="IV196">
        <f ca="1"/>
        <v>0.71658330010737692</v>
      </c>
      <c r="IW196">
        <f ca="1"/>
        <v>0.59843848895283935</v>
      </c>
      <c r="IX196">
        <f ca="1"/>
        <v>0.75342959719001557</v>
      </c>
      <c r="IY196">
        <f ca="1"/>
        <v>0.3855806128234362</v>
      </c>
      <c r="IZ196">
        <f ca="1"/>
        <v>0.45822479324967286</v>
      </c>
      <c r="JA196">
        <f ca="1"/>
        <v>0.63061101827907617</v>
      </c>
      <c r="JB196">
        <f ca="1"/>
        <v>0.68962007427098182</v>
      </c>
      <c r="JC196">
        <f ca="1"/>
        <v>0.82004881142546615</v>
      </c>
      <c r="JD196">
        <f ca="1"/>
        <v>0.32149353388864765</v>
      </c>
      <c r="JE196">
        <f ca="1"/>
        <v>0.32646950238413264</v>
      </c>
      <c r="JF196">
        <f ca="1"/>
        <v>0.75268558985446277</v>
      </c>
      <c r="JG196">
        <f ca="1"/>
        <v>0.79251108667416881</v>
      </c>
      <c r="JH196">
        <f ca="1"/>
        <v>0.78683634220631971</v>
      </c>
      <c r="JI196">
        <f ca="1"/>
        <v>0.49562698137387323</v>
      </c>
      <c r="JJ196">
        <f ca="1"/>
        <v>0.46802863082793617</v>
      </c>
      <c r="JK196">
        <f ca="1"/>
        <v>0.7434427449999339</v>
      </c>
      <c r="JL196">
        <f ca="1"/>
        <v>0.54288114449141245</v>
      </c>
      <c r="JM196">
        <f ca="1"/>
        <v>0.69724779736237275</v>
      </c>
      <c r="JN196">
        <f ca="1"/>
        <v>0.24204746519516068</v>
      </c>
      <c r="JO196">
        <f ca="1"/>
        <v>0.70332456628644169</v>
      </c>
      <c r="JP196">
        <f ca="1"/>
        <v>0.45341604558858639</v>
      </c>
      <c r="JQ196">
        <f ca="1"/>
        <v>0.11459684537943017</v>
      </c>
      <c r="JR196">
        <f ca="1"/>
        <v>0.41792039751870685</v>
      </c>
      <c r="JS196">
        <f ca="1"/>
        <v>0.82029801643894462</v>
      </c>
      <c r="JT196">
        <f ca="1"/>
        <v>0.71632634281830643</v>
      </c>
      <c r="JU196">
        <f ca="1"/>
        <v>0.36822614050047464</v>
      </c>
      <c r="JV196">
        <f ca="1"/>
        <v>0.59440993847878054</v>
      </c>
      <c r="JW196">
        <f ca="1"/>
        <v>0.77683796460348287</v>
      </c>
      <c r="JX196">
        <f ca="1"/>
        <v>0.69802155442833325</v>
      </c>
      <c r="JY196">
        <f ca="1"/>
        <v>0.279561195691436</v>
      </c>
      <c r="JZ196">
        <f ca="1"/>
        <v>0.15083730341308019</v>
      </c>
      <c r="KA196">
        <f ca="1"/>
        <v>0.67490844746338841</v>
      </c>
      <c r="KB196">
        <f ca="1"/>
        <v>0.65785539140938221</v>
      </c>
      <c r="KC196">
        <f ca="1"/>
        <v>0.6327527633313631</v>
      </c>
      <c r="KD196">
        <f ca="1"/>
        <v>0.54007315827464375</v>
      </c>
      <c r="KE196">
        <f ca="1"/>
        <v>0.76115629096335669</v>
      </c>
      <c r="KF196">
        <f ca="1"/>
        <v>0.417593176612996</v>
      </c>
      <c r="KG196">
        <f ca="1"/>
        <v>0.74644603394592601</v>
      </c>
      <c r="KH196">
        <f ca="1"/>
        <v>0.37031731034219678</v>
      </c>
      <c r="KI196">
        <f ca="1"/>
        <v>0.61175828924788545</v>
      </c>
      <c r="KJ196">
        <f ca="1"/>
        <v>0.49282471071462325</v>
      </c>
      <c r="KK196">
        <f ca="1"/>
        <v>0.47671442359340355</v>
      </c>
      <c r="KL196">
        <f ca="1"/>
        <v>0.481584518842127</v>
      </c>
      <c r="KM196">
        <f ca="1"/>
        <v>0.56427012402817966</v>
      </c>
      <c r="KN196">
        <f ca="1"/>
        <v>0.58835043735185311</v>
      </c>
      <c r="KO196">
        <f ca="1"/>
        <v>0.57912216526663118</v>
      </c>
      <c r="KP196">
        <f ca="1"/>
        <v>0.50440826694602292</v>
      </c>
      <c r="KQ196">
        <f ca="1"/>
        <v>0.32713618620002233</v>
      </c>
      <c r="KR196">
        <f ca="1"/>
        <v>0.52950330059366268</v>
      </c>
      <c r="KS196">
        <f ca="1"/>
        <v>0.7723387820163754</v>
      </c>
      <c r="KT196">
        <f ca="1"/>
        <v>1</v>
      </c>
      <c r="KU196">
        <f ca="1"/>
        <v>0.58010826911712376</v>
      </c>
      <c r="KV196">
        <f ca="1"/>
        <v>0.66642123645182672</v>
      </c>
      <c r="KW196">
        <f ca="1"/>
        <v>0.7005813137039798</v>
      </c>
      <c r="KX196">
        <f ca="1"/>
        <v>0.47794293377130076</v>
      </c>
      <c r="KY196">
        <f ca="1"/>
        <v>0.54325967709848089</v>
      </c>
      <c r="KZ196">
        <f ca="1"/>
        <v>0.64057582718647144</v>
      </c>
      <c r="LA196">
        <f ca="1"/>
        <v>0.43853339756200688</v>
      </c>
      <c r="LB196">
        <f ca="1"/>
        <v>0.69052467144546048</v>
      </c>
      <c r="LC196">
        <f ca="1"/>
        <v>0.58962385318727317</v>
      </c>
      <c r="LD196">
        <f ca="1"/>
        <v>0.73131102593750552</v>
      </c>
      <c r="LE196">
        <f ca="1"/>
        <v>0.7311916187853611</v>
      </c>
      <c r="LF196">
        <f ca="1"/>
        <v>0.38307703693459527</v>
      </c>
      <c r="LG196">
        <f ca="1"/>
        <v>0.63530385094494557</v>
      </c>
      <c r="LH196">
        <f ca="1"/>
        <v>0.52540621145642097</v>
      </c>
      <c r="LI196">
        <f ca="1"/>
        <v>0.42968578499347937</v>
      </c>
    </row>
    <row r="197" spans="220:321" x14ac:dyDescent="0.3">
      <c r="HL197" t="s">
        <v>86</v>
      </c>
      <c r="HM197">
        <f ca="1"/>
        <v>0.17257134288385151</v>
      </c>
      <c r="HN197" t="e">
        <f ca="1"/>
        <v>#NUM!</v>
      </c>
      <c r="HO197">
        <f ca="1"/>
        <v>0.13562955755163025</v>
      </c>
      <c r="HP197">
        <f ca="1"/>
        <v>0.33236694061671862</v>
      </c>
      <c r="HQ197">
        <f ca="1"/>
        <v>0.27362927467641501</v>
      </c>
      <c r="HR197">
        <f ca="1"/>
        <v>0.58459791611852874</v>
      </c>
      <c r="HS197">
        <f ca="1"/>
        <v>0.22805334260136456</v>
      </c>
      <c r="HT197">
        <f ca="1"/>
        <v>0.38982879238022022</v>
      </c>
      <c r="HU197">
        <f ca="1"/>
        <v>0.53575216697479378</v>
      </c>
      <c r="HV197" t="e">
        <f ca="1"/>
        <v>#NUM!</v>
      </c>
      <c r="HW197" t="e">
        <f ca="1"/>
        <v>#NUM!</v>
      </c>
      <c r="HX197">
        <f ca="1"/>
        <v>0.64092140756259752</v>
      </c>
      <c r="HY197">
        <f ca="1"/>
        <v>0.37708334791357462</v>
      </c>
      <c r="HZ197">
        <f ca="1"/>
        <v>0.64964963577855706</v>
      </c>
      <c r="IA197">
        <f ca="1"/>
        <v>0.69267676932716382</v>
      </c>
      <c r="IB197">
        <f ca="1"/>
        <v>0.28989489948821329</v>
      </c>
      <c r="IC197">
        <f ca="1"/>
        <v>0.4959599186754397</v>
      </c>
      <c r="ID197">
        <f ca="1"/>
        <v>0.59281523992865182</v>
      </c>
      <c r="IE197">
        <f ca="1"/>
        <v>0.56957542708489262</v>
      </c>
      <c r="IF197">
        <f ca="1"/>
        <v>0.56087265841593148</v>
      </c>
      <c r="IG197">
        <f ca="1"/>
        <v>0.65497088984689356</v>
      </c>
      <c r="IH197">
        <f ca="1"/>
        <v>0.51777298835707264</v>
      </c>
      <c r="II197">
        <f ca="1"/>
        <v>0.34243898286993929</v>
      </c>
      <c r="IJ197">
        <f ca="1"/>
        <v>0.66792534281579874</v>
      </c>
      <c r="IK197">
        <f ca="1"/>
        <v>0.58221577676568603</v>
      </c>
      <c r="IL197">
        <f ca="1"/>
        <v>0.35830756879195141</v>
      </c>
      <c r="IM197">
        <f ca="1"/>
        <v>0.17888588291033583</v>
      </c>
      <c r="IN197">
        <f ca="1"/>
        <v>0.19055268240550383</v>
      </c>
      <c r="IO197">
        <f ca="1"/>
        <v>0.14123082513900048</v>
      </c>
      <c r="IP197">
        <f ca="1"/>
        <v>0.23556250620028879</v>
      </c>
      <c r="IQ197">
        <f ca="1"/>
        <v>0.43643047481983227</v>
      </c>
      <c r="IR197">
        <f ca="1"/>
        <v>0.49494488492117561</v>
      </c>
      <c r="IS197">
        <f ca="1"/>
        <v>0.27229223851110618</v>
      </c>
      <c r="IT197">
        <f ca="1"/>
        <v>0.31005383935862141</v>
      </c>
      <c r="IU197">
        <f ca="1"/>
        <v>0.65284719741289043</v>
      </c>
      <c r="IV197">
        <f ca="1"/>
        <v>0.66800101565170555</v>
      </c>
      <c r="IW197">
        <f ca="1"/>
        <v>0.42139533775872734</v>
      </c>
      <c r="IX197">
        <f ca="1"/>
        <v>0.38029416523115306</v>
      </c>
      <c r="IY197" t="e">
        <f ca="1"/>
        <v>#NUM!</v>
      </c>
      <c r="IZ197">
        <f ca="1"/>
        <v>0.15571297850419719</v>
      </c>
      <c r="JA197">
        <f ca="1"/>
        <v>0.26373681369739038</v>
      </c>
      <c r="JB197">
        <f ca="1"/>
        <v>0.51312872323342174</v>
      </c>
      <c r="JC197">
        <f ca="1"/>
        <v>0.48027695843026907</v>
      </c>
      <c r="JD197">
        <f ca="1"/>
        <v>0.21561815023052372</v>
      </c>
      <c r="JE197">
        <f ca="1"/>
        <v>0.21613409672487752</v>
      </c>
      <c r="JF197">
        <f ca="1"/>
        <v>0.48764129482496205</v>
      </c>
      <c r="JG197">
        <f ca="1"/>
        <v>0.42823708134183353</v>
      </c>
      <c r="JH197">
        <f ca="1"/>
        <v>0.51950314092379535</v>
      </c>
      <c r="JI197">
        <f ca="1"/>
        <v>0.55216533083830976</v>
      </c>
      <c r="JJ197" t="e">
        <f ca="1"/>
        <v>#NUM!</v>
      </c>
      <c r="JK197">
        <f ca="1"/>
        <v>0.50079624012365653</v>
      </c>
      <c r="JL197">
        <f ca="1"/>
        <v>0.53981814561064001</v>
      </c>
      <c r="JM197">
        <f ca="1"/>
        <v>0.59107667175423306</v>
      </c>
      <c r="JN197">
        <f ca="1"/>
        <v>0.39027414688384326</v>
      </c>
      <c r="JO197">
        <f ca="1"/>
        <v>0.61379031873082024</v>
      </c>
      <c r="JP197">
        <f ca="1"/>
        <v>0.35691154357888971</v>
      </c>
      <c r="JQ197">
        <f ca="1"/>
        <v>0.33714594795938524</v>
      </c>
      <c r="JR197">
        <f ca="1"/>
        <v>0.42782836884558278</v>
      </c>
      <c r="JS197">
        <f ca="1"/>
        <v>0.26538578590670764</v>
      </c>
      <c r="JT197">
        <f ca="1"/>
        <v>0.36485361593487958</v>
      </c>
      <c r="JU197">
        <f ca="1"/>
        <v>0.15938240416967986</v>
      </c>
      <c r="JV197">
        <f ca="1"/>
        <v>0.41797555333267794</v>
      </c>
      <c r="JW197">
        <f ca="1"/>
        <v>0.61937652106812413</v>
      </c>
      <c r="JX197">
        <f ca="1"/>
        <v>0.75978689051737014</v>
      </c>
      <c r="JY197">
        <f ca="1"/>
        <v>0.42604733260139416</v>
      </c>
      <c r="JZ197" t="e">
        <f ca="1"/>
        <v>#NUM!</v>
      </c>
      <c r="KA197">
        <f ca="1"/>
        <v>0.48344510897424503</v>
      </c>
      <c r="KB197">
        <f ca="1"/>
        <v>0.51238826383149993</v>
      </c>
      <c r="KC197">
        <f ca="1"/>
        <v>0.55003408257473285</v>
      </c>
      <c r="KD197" t="e">
        <f ca="1"/>
        <v>#NUM!</v>
      </c>
      <c r="KE197">
        <f ca="1"/>
        <v>0.52574020125513321</v>
      </c>
      <c r="KF197" t="e">
        <f ca="1"/>
        <v>#NUM!</v>
      </c>
      <c r="KG197">
        <f ca="1"/>
        <v>0.28115567730227831</v>
      </c>
      <c r="KH197" t="e">
        <f ca="1"/>
        <v>#NUM!</v>
      </c>
      <c r="KI197">
        <f ca="1"/>
        <v>0.32315364791832085</v>
      </c>
      <c r="KJ197">
        <f ca="1"/>
        <v>0.55248459262277427</v>
      </c>
      <c r="KK197">
        <f ca="1"/>
        <v>0.47573554823924602</v>
      </c>
      <c r="KL197">
        <f ca="1"/>
        <v>0.26482603306948077</v>
      </c>
      <c r="KM197">
        <f ca="1"/>
        <v>0.68860829005095625</v>
      </c>
      <c r="KN197">
        <f ca="1"/>
        <v>0.4378791940931121</v>
      </c>
      <c r="KO197" t="e">
        <f ca="1"/>
        <v>#NUM!</v>
      </c>
      <c r="KP197">
        <f ca="1"/>
        <v>0.21979874195298035</v>
      </c>
      <c r="KQ197">
        <f ca="1"/>
        <v>0.26657417554790946</v>
      </c>
      <c r="KR197">
        <f ca="1"/>
        <v>0.31905618786684686</v>
      </c>
      <c r="KS197">
        <f ca="1"/>
        <v>0.59973447877590635</v>
      </c>
      <c r="KT197">
        <f ca="1"/>
        <v>0.58010826911712376</v>
      </c>
      <c r="KU197">
        <f ca="1"/>
        <v>1</v>
      </c>
      <c r="KV197">
        <f ca="1"/>
        <v>0.57985578154440942</v>
      </c>
      <c r="KW197">
        <f ca="1"/>
        <v>0.48096528718933285</v>
      </c>
      <c r="KX197">
        <f ca="1"/>
        <v>0.58169480552294017</v>
      </c>
      <c r="KY197">
        <f ca="1"/>
        <v>0.59806207867647709</v>
      </c>
      <c r="KZ197">
        <f ca="1"/>
        <v>0.40376342772160168</v>
      </c>
      <c r="LA197">
        <f ca="1"/>
        <v>0.19932809316085956</v>
      </c>
      <c r="LB197">
        <f ca="1"/>
        <v>0.11646127803153565</v>
      </c>
      <c r="LC197">
        <f ca="1"/>
        <v>0.22638929924485701</v>
      </c>
      <c r="LD197">
        <f ca="1"/>
        <v>0.59226695805583673</v>
      </c>
      <c r="LE197">
        <f ca="1"/>
        <v>0.17378134289391378</v>
      </c>
      <c r="LF197">
        <f ca="1"/>
        <v>0.81524874311205853</v>
      </c>
      <c r="LG197">
        <f ca="1"/>
        <v>0.61389441963475011</v>
      </c>
      <c r="LH197">
        <f ca="1"/>
        <v>0.18985058064980184</v>
      </c>
      <c r="LI197">
        <f ca="1"/>
        <v>0.27871509439540998</v>
      </c>
    </row>
    <row r="198" spans="220:321" x14ac:dyDescent="0.3">
      <c r="HL198" t="s">
        <v>87</v>
      </c>
      <c r="HM198">
        <f ca="1"/>
        <v>0.33456179943451686</v>
      </c>
      <c r="HN198">
        <f ca="1"/>
        <v>0.50648439706288251</v>
      </c>
      <c r="HO198">
        <f ca="1"/>
        <v>0.35482217732534654</v>
      </c>
      <c r="HP198">
        <f ca="1"/>
        <v>0.46739551402017798</v>
      </c>
      <c r="HQ198">
        <f ca="1"/>
        <v>0.41324030055793881</v>
      </c>
      <c r="HR198">
        <f ca="1"/>
        <v>0.30793058125323641</v>
      </c>
      <c r="HS198">
        <f ca="1"/>
        <v>0.56398853609706578</v>
      </c>
      <c r="HT198">
        <f ca="1"/>
        <v>0.45071800927815237</v>
      </c>
      <c r="HU198">
        <f ca="1"/>
        <v>0.47057409160951991</v>
      </c>
      <c r="HV198">
        <f ca="1"/>
        <v>0.39787078413739024</v>
      </c>
      <c r="HW198">
        <f ca="1"/>
        <v>0.36647522443862857</v>
      </c>
      <c r="HX198">
        <f ca="1"/>
        <v>0.60249757536008852</v>
      </c>
      <c r="HY198">
        <f ca="1"/>
        <v>0.47016779301899325</v>
      </c>
      <c r="HZ198">
        <f ca="1"/>
        <v>0.68350216493864113</v>
      </c>
      <c r="IA198">
        <f ca="1"/>
        <v>0.68553032903507083</v>
      </c>
      <c r="IB198">
        <f ca="1"/>
        <v>0.64589735056500241</v>
      </c>
      <c r="IC198">
        <f ca="1"/>
        <v>0.66568634131014248</v>
      </c>
      <c r="ID198">
        <f ca="1"/>
        <v>0.5543980060805338</v>
      </c>
      <c r="IE198">
        <f ca="1"/>
        <v>0.6735218947614503</v>
      </c>
      <c r="IF198">
        <f ca="1"/>
        <v>0.64100944806860638</v>
      </c>
      <c r="IG198">
        <f ca="1"/>
        <v>0.60476491785782205</v>
      </c>
      <c r="IH198">
        <f ca="1"/>
        <v>0.11207072332390633</v>
      </c>
      <c r="II198">
        <f ca="1"/>
        <v>0.30760009013420142</v>
      </c>
      <c r="IJ198">
        <f ca="1"/>
        <v>0.47769885923005351</v>
      </c>
      <c r="IK198">
        <f ca="1"/>
        <v>0.60429282953685326</v>
      </c>
      <c r="IL198">
        <f ca="1"/>
        <v>0.56091068430520441</v>
      </c>
      <c r="IM198">
        <f ca="1"/>
        <v>0.60284698509735846</v>
      </c>
      <c r="IN198">
        <f ca="1"/>
        <v>0.430300495088146</v>
      </c>
      <c r="IO198">
        <f ca="1"/>
        <v>0.67001337288349072</v>
      </c>
      <c r="IP198">
        <f ca="1"/>
        <v>0.6423793144428791</v>
      </c>
      <c r="IQ198">
        <f ca="1"/>
        <v>0.70112482427166034</v>
      </c>
      <c r="IR198">
        <f ca="1"/>
        <v>0.71904862531836011</v>
      </c>
      <c r="IS198">
        <f ca="1"/>
        <v>0.23351490972591954</v>
      </c>
      <c r="IT198">
        <f ca="1"/>
        <v>0.46841469701586413</v>
      </c>
      <c r="IU198">
        <f ca="1"/>
        <v>0.55758931649930676</v>
      </c>
      <c r="IV198">
        <f ca="1"/>
        <v>0.53512342507182997</v>
      </c>
      <c r="IW198">
        <f ca="1"/>
        <v>0.54061439207624384</v>
      </c>
      <c r="IX198">
        <f ca="1"/>
        <v>0.58419770062768694</v>
      </c>
      <c r="IY198">
        <f ca="1"/>
        <v>0.36465189395830339</v>
      </c>
      <c r="IZ198">
        <f ca="1"/>
        <v>0.44707068926859195</v>
      </c>
      <c r="JA198">
        <f ca="1"/>
        <v>0.1215147086597281</v>
      </c>
      <c r="JB198">
        <f ca="1"/>
        <v>0.45721883396323648</v>
      </c>
      <c r="JC198">
        <f ca="1"/>
        <v>0.65163788424685654</v>
      </c>
      <c r="JD198">
        <f ca="1"/>
        <v>0.49128023062579074</v>
      </c>
      <c r="JE198">
        <f ca="1"/>
        <v>0.48986197961469635</v>
      </c>
      <c r="JF198">
        <f ca="1"/>
        <v>0.5422485983527513</v>
      </c>
      <c r="JG198">
        <f ca="1"/>
        <v>0.50161612022558255</v>
      </c>
      <c r="JH198">
        <f ca="1"/>
        <v>0.47872026484926478</v>
      </c>
      <c r="JI198">
        <f ca="1"/>
        <v>0.33515668528109166</v>
      </c>
      <c r="JJ198">
        <f ca="1"/>
        <v>0.47577192036563998</v>
      </c>
      <c r="JK198">
        <f ca="1"/>
        <v>0.42436717494044324</v>
      </c>
      <c r="JL198">
        <f ca="1"/>
        <v>0.2649466123525257</v>
      </c>
      <c r="JM198">
        <f ca="1"/>
        <v>0.67367398868904405</v>
      </c>
      <c r="JN198">
        <f ca="1"/>
        <v>0.67560214589754142</v>
      </c>
      <c r="JO198">
        <f ca="1"/>
        <v>0.61495234063947157</v>
      </c>
      <c r="JP198" t="e">
        <f ca="1"/>
        <v>#NUM!</v>
      </c>
      <c r="JQ198" t="e">
        <f ca="1"/>
        <v>#NUM!</v>
      </c>
      <c r="JR198">
        <f ca="1"/>
        <v>0.41331786810050669</v>
      </c>
      <c r="JS198">
        <f ca="1"/>
        <v>0.52916090625371803</v>
      </c>
      <c r="JT198">
        <f ca="1"/>
        <v>0.51923173256534905</v>
      </c>
      <c r="JU198">
        <f ca="1"/>
        <v>0.29666218303924785</v>
      </c>
      <c r="JV198">
        <f ca="1"/>
        <v>0.29642220749712078</v>
      </c>
      <c r="JW198">
        <f ca="1"/>
        <v>0.68701424785470533</v>
      </c>
      <c r="JX198">
        <f ca="1"/>
        <v>0.47944323918145459</v>
      </c>
      <c r="JY198">
        <f ca="1"/>
        <v>0.28674083615943058</v>
      </c>
      <c r="JZ198">
        <f ca="1"/>
        <v>0.22342526564740137</v>
      </c>
      <c r="KA198">
        <f ca="1"/>
        <v>0.55306723460094442</v>
      </c>
      <c r="KB198">
        <f ca="1"/>
        <v>0.65381397197700775</v>
      </c>
      <c r="KC198">
        <f ca="1"/>
        <v>0.49141485056726791</v>
      </c>
      <c r="KD198">
        <f ca="1"/>
        <v>0.15643147272216507</v>
      </c>
      <c r="KE198">
        <f ca="1"/>
        <v>0.44457260968382595</v>
      </c>
      <c r="KF198">
        <f ca="1"/>
        <v>0.14539914954996663</v>
      </c>
      <c r="KG198">
        <f ca="1"/>
        <v>0.53271000138833247</v>
      </c>
      <c r="KH198">
        <f ca="1"/>
        <v>0.27884934348184109</v>
      </c>
      <c r="KI198">
        <f ca="1"/>
        <v>0.30793377653674397</v>
      </c>
      <c r="KJ198">
        <f ca="1"/>
        <v>0.56771084401227745</v>
      </c>
      <c r="KK198" t="e">
        <f ca="1"/>
        <v>#NUM!</v>
      </c>
      <c r="KL198">
        <f ca="1"/>
        <v>0.28640429468695267</v>
      </c>
      <c r="KM198">
        <f ca="1"/>
        <v>0.47141335831304171</v>
      </c>
      <c r="KN198">
        <f ca="1"/>
        <v>0.55840413839771053</v>
      </c>
      <c r="KO198">
        <f ca="1"/>
        <v>0.42183549192577929</v>
      </c>
      <c r="KP198">
        <f ca="1"/>
        <v>0.41814485843083787</v>
      </c>
      <c r="KQ198">
        <f ca="1"/>
        <v>0.69732277615370664</v>
      </c>
      <c r="KR198" t="e">
        <f ca="1"/>
        <v>#NUM!</v>
      </c>
      <c r="KS198">
        <f ca="1"/>
        <v>0.61768036957476358</v>
      </c>
      <c r="KT198">
        <f ca="1"/>
        <v>0.66642123645182672</v>
      </c>
      <c r="KU198">
        <f ca="1"/>
        <v>0.57985578154440942</v>
      </c>
      <c r="KV198">
        <f ca="1"/>
        <v>1</v>
      </c>
      <c r="KW198">
        <f ca="1"/>
        <v>0.25775731947271019</v>
      </c>
      <c r="KX198">
        <f ca="1"/>
        <v>0.54863400168772891</v>
      </c>
      <c r="KY198">
        <f ca="1"/>
        <v>0.30284402150299089</v>
      </c>
      <c r="KZ198">
        <f ca="1"/>
        <v>0.3536811577578754</v>
      </c>
      <c r="LA198">
        <f ca="1"/>
        <v>0.44234161846524928</v>
      </c>
      <c r="LB198">
        <f ca="1"/>
        <v>0.54829083774057641</v>
      </c>
      <c r="LC198">
        <f ca="1"/>
        <v>0.48550350443671658</v>
      </c>
      <c r="LD198">
        <f ca="1"/>
        <v>0.41311346329985577</v>
      </c>
      <c r="LE198">
        <f ca="1"/>
        <v>0.44204303648751564</v>
      </c>
      <c r="LF198">
        <f ca="1"/>
        <v>0.61291499718379028</v>
      </c>
      <c r="LG198">
        <f ca="1"/>
        <v>0.52589304259727365</v>
      </c>
      <c r="LH198">
        <f ca="1"/>
        <v>0.481187659064228</v>
      </c>
      <c r="LI198">
        <f ca="1"/>
        <v>0.63536095333392695</v>
      </c>
    </row>
    <row r="199" spans="220:321" x14ac:dyDescent="0.3">
      <c r="HL199" t="s">
        <v>88</v>
      </c>
      <c r="HM199">
        <f ca="1"/>
        <v>0.43943201942521221</v>
      </c>
      <c r="HN199">
        <f ca="1"/>
        <v>0.47391207775636746</v>
      </c>
      <c r="HO199">
        <f ca="1"/>
        <v>0.71227543365962065</v>
      </c>
      <c r="HP199">
        <f ca="1"/>
        <v>0.37883082776341309</v>
      </c>
      <c r="HQ199">
        <f ca="1"/>
        <v>0.36013672559393906</v>
      </c>
      <c r="HR199">
        <f ca="1"/>
        <v>0.33413948508928099</v>
      </c>
      <c r="HS199">
        <f ca="1"/>
        <v>0.53356084481230914</v>
      </c>
      <c r="HT199">
        <f ca="1"/>
        <v>0.49011962041512347</v>
      </c>
      <c r="HU199">
        <f ca="1"/>
        <v>0.69120543991070882</v>
      </c>
      <c r="HV199">
        <f ca="1"/>
        <v>0.55526838310280058</v>
      </c>
      <c r="HW199">
        <f ca="1"/>
        <v>0.54885232279323348</v>
      </c>
      <c r="HX199">
        <f ca="1"/>
        <v>0.6435121280584124</v>
      </c>
      <c r="HY199">
        <f ca="1"/>
        <v>0.32092679129984858</v>
      </c>
      <c r="HZ199">
        <f ca="1"/>
        <v>0.67791852466141955</v>
      </c>
      <c r="IA199">
        <f ca="1"/>
        <v>0.63877919990339072</v>
      </c>
      <c r="IB199">
        <f ca="1"/>
        <v>0.63029721317009868</v>
      </c>
      <c r="IC199">
        <f ca="1"/>
        <v>0.74177194801456936</v>
      </c>
      <c r="ID199">
        <f ca="1"/>
        <v>0.58278604747960594</v>
      </c>
      <c r="IE199">
        <f ca="1"/>
        <v>0.65349612938597501</v>
      </c>
      <c r="IF199">
        <f ca="1"/>
        <v>0.69685634066214508</v>
      </c>
      <c r="IG199">
        <f ca="1"/>
        <v>0.64888883445292256</v>
      </c>
      <c r="IH199">
        <f ca="1"/>
        <v>0.63389717260409095</v>
      </c>
      <c r="II199">
        <f ca="1"/>
        <v>0.53477777530894499</v>
      </c>
      <c r="IJ199">
        <f ca="1"/>
        <v>0.54060133237885788</v>
      </c>
      <c r="IK199">
        <f ca="1"/>
        <v>0.53518016063808327</v>
      </c>
      <c r="IL199">
        <f ca="1"/>
        <v>0.22240971088720099</v>
      </c>
      <c r="IM199">
        <f ca="1"/>
        <v>0.6091678518714726</v>
      </c>
      <c r="IN199">
        <f ca="1"/>
        <v>0.58861450641119961</v>
      </c>
      <c r="IO199">
        <f ca="1"/>
        <v>0.69369314385067182</v>
      </c>
      <c r="IP199" t="e">
        <f ca="1"/>
        <v>#NUM!</v>
      </c>
      <c r="IQ199">
        <f ca="1"/>
        <v>0.47545910658928692</v>
      </c>
      <c r="IR199">
        <f ca="1"/>
        <v>0.43950483089967468</v>
      </c>
      <c r="IS199">
        <f ca="1"/>
        <v>0.87244945145647346</v>
      </c>
      <c r="IT199">
        <f ca="1"/>
        <v>0.37071468937350854</v>
      </c>
      <c r="IU199">
        <f ca="1"/>
        <v>0.59541250403609403</v>
      </c>
      <c r="IV199">
        <f ca="1"/>
        <v>0.53204786659220982</v>
      </c>
      <c r="IW199">
        <f ca="1"/>
        <v>0.57602391327303704</v>
      </c>
      <c r="IX199">
        <f ca="1"/>
        <v>0.63295193789051596</v>
      </c>
      <c r="IY199">
        <f ca="1"/>
        <v>0.52469889390691604</v>
      </c>
      <c r="IZ199">
        <f ca="1"/>
        <v>0.16917917141747887</v>
      </c>
      <c r="JA199">
        <f ca="1"/>
        <v>0.65496611851645925</v>
      </c>
      <c r="JB199">
        <f ca="1"/>
        <v>0.74251966608266662</v>
      </c>
      <c r="JC199">
        <f ca="1"/>
        <v>0.72546251378312387</v>
      </c>
      <c r="JD199">
        <f ca="1"/>
        <v>0.33143474611822049</v>
      </c>
      <c r="JE199">
        <f ca="1"/>
        <v>0.32555964174811186</v>
      </c>
      <c r="JF199">
        <f ca="1"/>
        <v>0.64048729779695912</v>
      </c>
      <c r="JG199">
        <f ca="1"/>
        <v>0.66154475662552981</v>
      </c>
      <c r="JH199">
        <f ca="1"/>
        <v>0.72897526270930957</v>
      </c>
      <c r="JI199">
        <f ca="1"/>
        <v>0.5808564779163452</v>
      </c>
      <c r="JJ199">
        <f ca="1"/>
        <v>0.37722309749685212</v>
      </c>
      <c r="JK199">
        <f ca="1"/>
        <v>0.76564203750167281</v>
      </c>
      <c r="JL199">
        <f ca="1"/>
        <v>0.62200539114857378</v>
      </c>
      <c r="JM199">
        <f ca="1"/>
        <v>0.67622139267024051</v>
      </c>
      <c r="JN199" t="e">
        <f ca="1"/>
        <v>#NUM!</v>
      </c>
      <c r="JO199">
        <f ca="1"/>
        <v>0.63563493608051624</v>
      </c>
      <c r="JP199">
        <f ca="1"/>
        <v>0.54181140667985206</v>
      </c>
      <c r="JQ199" t="e">
        <f ca="1"/>
        <v>#NUM!</v>
      </c>
      <c r="JR199" t="e">
        <f ca="1"/>
        <v>#NUM!</v>
      </c>
      <c r="JS199">
        <f ca="1"/>
        <v>0.68642362326752426</v>
      </c>
      <c r="JT199">
        <f ca="1"/>
        <v>0.55986510806491729</v>
      </c>
      <c r="JU199">
        <f ca="1"/>
        <v>0.60432422347461889</v>
      </c>
      <c r="JV199">
        <f ca="1"/>
        <v>0.66941698980928233</v>
      </c>
      <c r="JW199">
        <f ca="1"/>
        <v>0.75187183839920879</v>
      </c>
      <c r="JX199">
        <f ca="1"/>
        <v>0.57826219728098194</v>
      </c>
      <c r="JY199">
        <f ca="1"/>
        <v>0.52308028206817092</v>
      </c>
      <c r="JZ199">
        <f ca="1"/>
        <v>0.41285133843554112</v>
      </c>
      <c r="KA199">
        <f ca="1"/>
        <v>0.3865122009878354</v>
      </c>
      <c r="KB199">
        <f ca="1"/>
        <v>0.4065270996548177</v>
      </c>
      <c r="KC199">
        <f ca="1"/>
        <v>0.58616694790050272</v>
      </c>
      <c r="KD199">
        <f ca="1"/>
        <v>0.67800338922198378</v>
      </c>
      <c r="KE199">
        <f ca="1"/>
        <v>0.50938577150369169</v>
      </c>
      <c r="KF199">
        <f ca="1"/>
        <v>0.33375335139548701</v>
      </c>
      <c r="KG199">
        <f ca="1"/>
        <v>0.25040839195182046</v>
      </c>
      <c r="KH199">
        <f ca="1"/>
        <v>0.36229124501385945</v>
      </c>
      <c r="KI199">
        <f ca="1"/>
        <v>0.60993727957045174</v>
      </c>
      <c r="KJ199" t="e">
        <f ca="1"/>
        <v>#NUM!</v>
      </c>
      <c r="KK199">
        <f ca="1"/>
        <v>0.56855571331588861</v>
      </c>
      <c r="KL199">
        <f ca="1"/>
        <v>0.43991772831516135</v>
      </c>
      <c r="KM199">
        <f ca="1"/>
        <v>0.70004638826926158</v>
      </c>
      <c r="KN199">
        <f ca="1"/>
        <v>0.34198426165140089</v>
      </c>
      <c r="KO199">
        <f ca="1"/>
        <v>0.56581468986916816</v>
      </c>
      <c r="KP199">
        <f ca="1"/>
        <v>0.27203373876682141</v>
      </c>
      <c r="KQ199" t="e">
        <f ca="1"/>
        <v>#NUM!</v>
      </c>
      <c r="KR199">
        <f ca="1"/>
        <v>0.61577796973954846</v>
      </c>
      <c r="KS199">
        <f ca="1"/>
        <v>0.53209677701329394</v>
      </c>
      <c r="KT199">
        <f ca="1"/>
        <v>0.7005813137039798</v>
      </c>
      <c r="KU199">
        <f ca="1"/>
        <v>0.48096528718933285</v>
      </c>
      <c r="KV199">
        <f ca="1"/>
        <v>0.25775731947271019</v>
      </c>
      <c r="KW199">
        <f ca="1"/>
        <v>1</v>
      </c>
      <c r="KX199">
        <f ca="1"/>
        <v>0.58326394934599546</v>
      </c>
      <c r="KY199">
        <f ca="1"/>
        <v>0.43668633000879553</v>
      </c>
      <c r="KZ199">
        <f ca="1"/>
        <v>0.71968288121222002</v>
      </c>
      <c r="LA199">
        <f ca="1"/>
        <v>0.20862550378621039</v>
      </c>
      <c r="LB199">
        <f ca="1"/>
        <v>0.51438901721713082</v>
      </c>
      <c r="LC199">
        <f ca="1"/>
        <v>0.6548962567606772</v>
      </c>
      <c r="LD199">
        <f ca="1"/>
        <v>0.69510747054089195</v>
      </c>
      <c r="LE199">
        <f ca="1"/>
        <v>0.53040666840597317</v>
      </c>
      <c r="LF199">
        <f ca="1"/>
        <v>0.52740319684124759</v>
      </c>
      <c r="LG199">
        <f ca="1"/>
        <v>0.48084878363569655</v>
      </c>
      <c r="LH199" t="e">
        <f ca="1"/>
        <v>#NUM!</v>
      </c>
      <c r="LI199">
        <f ca="1"/>
        <v>0.20082218214411623</v>
      </c>
    </row>
    <row r="200" spans="220:321" x14ac:dyDescent="0.3">
      <c r="HL200" t="s">
        <v>89</v>
      </c>
      <c r="HM200">
        <f ca="1"/>
        <v>0.25969889213349628</v>
      </c>
      <c r="HN200">
        <f ca="1"/>
        <v>0.49428511184676149</v>
      </c>
      <c r="HO200">
        <f ca="1"/>
        <v>0.55524421098401611</v>
      </c>
      <c r="HP200">
        <f ca="1"/>
        <v>0.28001889140851177</v>
      </c>
      <c r="HQ200">
        <f ca="1"/>
        <v>0.38331589652610626</v>
      </c>
      <c r="HR200">
        <f ca="1"/>
        <v>5.0321531529197258E-2</v>
      </c>
      <c r="HS200" t="e">
        <f ca="1"/>
        <v>#NUM!</v>
      </c>
      <c r="HT200">
        <f ca="1"/>
        <v>0.59564164169497058</v>
      </c>
      <c r="HU200">
        <f ca="1"/>
        <v>0.67345532824419763</v>
      </c>
      <c r="HV200">
        <f ca="1"/>
        <v>0.13798671763522335</v>
      </c>
      <c r="HW200" t="e">
        <f ca="1"/>
        <v>#NUM!</v>
      </c>
      <c r="HX200">
        <f ca="1"/>
        <v>0.61707865049063493</v>
      </c>
      <c r="HY200">
        <f ca="1"/>
        <v>0.43969878927956374</v>
      </c>
      <c r="HZ200">
        <f ca="1"/>
        <v>0.59731166289778015</v>
      </c>
      <c r="IA200">
        <f ca="1"/>
        <v>0.66756518254235431</v>
      </c>
      <c r="IB200">
        <f ca="1"/>
        <v>0.49782022504838774</v>
      </c>
      <c r="IC200">
        <f ca="1"/>
        <v>0.51645295998803842</v>
      </c>
      <c r="ID200">
        <f ca="1"/>
        <v>0.5345143432458076</v>
      </c>
      <c r="IE200">
        <f ca="1"/>
        <v>0.55004484451918179</v>
      </c>
      <c r="IF200">
        <f ca="1"/>
        <v>0.42336988391614294</v>
      </c>
      <c r="IG200">
        <f ca="1"/>
        <v>0.31044494111496501</v>
      </c>
      <c r="IH200">
        <f ca="1"/>
        <v>0.30439519539781884</v>
      </c>
      <c r="II200">
        <f ca="1"/>
        <v>0.29839696650496644</v>
      </c>
      <c r="IJ200">
        <f ca="1"/>
        <v>0.48373532090712384</v>
      </c>
      <c r="IK200">
        <f ca="1"/>
        <v>0.57314068055935363</v>
      </c>
      <c r="IL200" t="e">
        <f ca="1"/>
        <v>#NUM!</v>
      </c>
      <c r="IM200" t="e">
        <f ca="1"/>
        <v>#NUM!</v>
      </c>
      <c r="IN200">
        <f ca="1"/>
        <v>0.20868960551731208</v>
      </c>
      <c r="IO200">
        <f ca="1"/>
        <v>0.49720772111605893</v>
      </c>
      <c r="IP200" t="e">
        <f ca="1"/>
        <v>#NUM!</v>
      </c>
      <c r="IQ200">
        <f ca="1"/>
        <v>0.33301407046103071</v>
      </c>
      <c r="IR200">
        <f ca="1"/>
        <v>0.27430928915818892</v>
      </c>
      <c r="IS200">
        <f ca="1"/>
        <v>0.44299603562312773</v>
      </c>
      <c r="IT200">
        <f ca="1"/>
        <v>0.10682649643840854</v>
      </c>
      <c r="IU200">
        <f ca="1"/>
        <v>0.55433035465965952</v>
      </c>
      <c r="IV200">
        <f ca="1"/>
        <v>0.66098004654132259</v>
      </c>
      <c r="IW200">
        <f ca="1"/>
        <v>0.44140269501402379</v>
      </c>
      <c r="IX200">
        <f ca="1"/>
        <v>0.5791204462241718</v>
      </c>
      <c r="IY200">
        <f ca="1"/>
        <v>0.41713348260898442</v>
      </c>
      <c r="IZ200" t="e">
        <f ca="1"/>
        <v>#NUM!</v>
      </c>
      <c r="JA200" t="e">
        <f ca="1"/>
        <v>#NUM!</v>
      </c>
      <c r="JB200">
        <f ca="1"/>
        <v>0.48562417756442783</v>
      </c>
      <c r="JC200">
        <f ca="1"/>
        <v>0.55266272654690618</v>
      </c>
      <c r="JD200" t="e">
        <f ca="1"/>
        <v>#NUM!</v>
      </c>
      <c r="JE200" t="e">
        <f ca="1"/>
        <v>#NUM!</v>
      </c>
      <c r="JF200">
        <f ca="1"/>
        <v>0.53502562082794247</v>
      </c>
      <c r="JG200">
        <f ca="1"/>
        <v>0.47229458915239214</v>
      </c>
      <c r="JH200">
        <f ca="1"/>
        <v>0.63788249140064512</v>
      </c>
      <c r="JI200">
        <f ca="1"/>
        <v>0.23740437960019525</v>
      </c>
      <c r="JJ200" t="e">
        <f ca="1"/>
        <v>#NUM!</v>
      </c>
      <c r="JK200">
        <f ca="1"/>
        <v>0.24893410715841013</v>
      </c>
      <c r="JL200">
        <f ca="1"/>
        <v>0.66164789700929516</v>
      </c>
      <c r="JM200">
        <f ca="1"/>
        <v>0.57307836208704599</v>
      </c>
      <c r="JN200">
        <f ca="1"/>
        <v>0.13656453117925521</v>
      </c>
      <c r="JO200">
        <f ca="1"/>
        <v>0.71458967070788026</v>
      </c>
      <c r="JP200">
        <f ca="1"/>
        <v>0.41866620763678436</v>
      </c>
      <c r="JQ200" t="e">
        <f ca="1"/>
        <v>#NUM!</v>
      </c>
      <c r="JR200" t="e">
        <f ca="1"/>
        <v>#NUM!</v>
      </c>
      <c r="JS200">
        <f ca="1"/>
        <v>0.49797973105638521</v>
      </c>
      <c r="JT200" t="e">
        <f ca="1"/>
        <v>#NUM!</v>
      </c>
      <c r="JU200">
        <f ca="1"/>
        <v>0.45517844364816168</v>
      </c>
      <c r="JV200">
        <f ca="1"/>
        <v>9.9182049674668815E-2</v>
      </c>
      <c r="JW200">
        <f ca="1"/>
        <v>0.63206482597705427</v>
      </c>
      <c r="JX200">
        <f ca="1"/>
        <v>0.66114062694733577</v>
      </c>
      <c r="JY200" t="e">
        <f ca="1"/>
        <v>#NUM!</v>
      </c>
      <c r="JZ200">
        <f ca="1"/>
        <v>0.5154822866299108</v>
      </c>
      <c r="KA200">
        <f ca="1"/>
        <v>0.48914408820814687</v>
      </c>
      <c r="KB200">
        <f ca="1"/>
        <v>0.50070106675690951</v>
      </c>
      <c r="KC200">
        <f ca="1"/>
        <v>0.49904911572594801</v>
      </c>
      <c r="KD200" t="e">
        <f ca="1"/>
        <v>#NUM!</v>
      </c>
      <c r="KE200">
        <f ca="1"/>
        <v>0.49771695946370909</v>
      </c>
      <c r="KF200" t="e">
        <f ca="1"/>
        <v>#NUM!</v>
      </c>
      <c r="KG200">
        <f ca="1"/>
        <v>0.31480265912140787</v>
      </c>
      <c r="KH200" t="e">
        <f ca="1"/>
        <v>#NUM!</v>
      </c>
      <c r="KI200" t="e">
        <f ca="1"/>
        <v>#NUM!</v>
      </c>
      <c r="KJ200">
        <f ca="1"/>
        <v>0.31398807265495304</v>
      </c>
      <c r="KK200">
        <f ca="1"/>
        <v>0.57996774855262923</v>
      </c>
      <c r="KL200">
        <f ca="1"/>
        <v>0.24999479187946211</v>
      </c>
      <c r="KM200">
        <f ca="1"/>
        <v>0.65023569476666809</v>
      </c>
      <c r="KN200">
        <f ca="1"/>
        <v>0.40116881794774861</v>
      </c>
      <c r="KO200" t="e">
        <f ca="1"/>
        <v>#NUM!</v>
      </c>
      <c r="KP200" t="e">
        <f ca="1"/>
        <v>#NUM!</v>
      </c>
      <c r="KQ200" t="e">
        <f ca="1"/>
        <v>#NUM!</v>
      </c>
      <c r="KR200">
        <f ca="1"/>
        <v>0.15472930221865763</v>
      </c>
      <c r="KS200">
        <f ca="1"/>
        <v>0.71395588523918807</v>
      </c>
      <c r="KT200">
        <f ca="1"/>
        <v>0.47794293377130076</v>
      </c>
      <c r="KU200">
        <f ca="1"/>
        <v>0.58169480552294017</v>
      </c>
      <c r="KV200">
        <f ca="1"/>
        <v>0.54863400168772891</v>
      </c>
      <c r="KW200">
        <f ca="1"/>
        <v>0.58326394934599546</v>
      </c>
      <c r="KX200">
        <f ca="1"/>
        <v>1</v>
      </c>
      <c r="KY200">
        <f ca="1"/>
        <v>0.24936320271532361</v>
      </c>
      <c r="KZ200">
        <f ca="1"/>
        <v>0.42516998166613634</v>
      </c>
      <c r="LA200">
        <f ca="1"/>
        <v>0.4122211574468439</v>
      </c>
      <c r="LB200">
        <f ca="1"/>
        <v>0.41379841065155643</v>
      </c>
      <c r="LC200">
        <f ca="1"/>
        <v>0.45591471642062492</v>
      </c>
      <c r="LD200">
        <f ca="1"/>
        <v>0.55123453493165808</v>
      </c>
      <c r="LE200" t="e">
        <f ca="1"/>
        <v>#NUM!</v>
      </c>
      <c r="LF200">
        <f ca="1"/>
        <v>0.48066520594147538</v>
      </c>
      <c r="LG200">
        <f ca="1"/>
        <v>0.55968440974444544</v>
      </c>
      <c r="LH200" t="e">
        <f ca="1"/>
        <v>#NUM!</v>
      </c>
      <c r="LI200">
        <f ca="1"/>
        <v>0.12693404360091498</v>
      </c>
    </row>
    <row r="201" spans="220:321" x14ac:dyDescent="0.3">
      <c r="HL201" t="s">
        <v>90</v>
      </c>
      <c r="HM201">
        <f ca="1"/>
        <v>0.62484444720376409</v>
      </c>
      <c r="HN201" t="e">
        <f ca="1"/>
        <v>#NUM!</v>
      </c>
      <c r="HO201" t="e">
        <f ca="1"/>
        <v>#NUM!</v>
      </c>
      <c r="HP201" t="e">
        <f ca="1"/>
        <v>#NUM!</v>
      </c>
      <c r="HQ201">
        <f ca="1"/>
        <v>0.34316726821080851</v>
      </c>
      <c r="HR201">
        <f ca="1"/>
        <v>0.20856114846722718</v>
      </c>
      <c r="HS201">
        <f ca="1"/>
        <v>0.5002240367308588</v>
      </c>
      <c r="HT201">
        <f ca="1"/>
        <v>0.37556310055936248</v>
      </c>
      <c r="HU201">
        <f ca="1"/>
        <v>0.42999289147948971</v>
      </c>
      <c r="HV201">
        <f ca="1"/>
        <v>9.7232832302547006E-2</v>
      </c>
      <c r="HW201">
        <f ca="1"/>
        <v>0.44190035298061464</v>
      </c>
      <c r="HX201">
        <f ca="1"/>
        <v>0.36622898577673424</v>
      </c>
      <c r="HY201">
        <f ca="1"/>
        <v>0.40451728118423125</v>
      </c>
      <c r="HZ201">
        <f ca="1"/>
        <v>0.25955444989446791</v>
      </c>
      <c r="IA201">
        <f ca="1"/>
        <v>0.36483260532730472</v>
      </c>
      <c r="IB201">
        <f ca="1"/>
        <v>0.2268352885978385</v>
      </c>
      <c r="IC201">
        <f ca="1"/>
        <v>0.32903995422002519</v>
      </c>
      <c r="ID201" t="e">
        <f ca="1"/>
        <v>#NUM!</v>
      </c>
      <c r="IE201" t="e">
        <f ca="1"/>
        <v>#NUM!</v>
      </c>
      <c r="IF201">
        <f ca="1"/>
        <v>0.36498447080913837</v>
      </c>
      <c r="IG201">
        <f ca="1"/>
        <v>0.1855057974518084</v>
      </c>
      <c r="IH201">
        <f ca="1"/>
        <v>0.4844810799341896</v>
      </c>
      <c r="II201" t="e">
        <f ca="1"/>
        <v>#NUM!</v>
      </c>
      <c r="IJ201" t="e">
        <f ca="1"/>
        <v>#NUM!</v>
      </c>
      <c r="IK201">
        <f ca="1"/>
        <v>0.133405535396941</v>
      </c>
      <c r="IL201" t="e">
        <f ca="1"/>
        <v>#NUM!</v>
      </c>
      <c r="IM201">
        <f ca="1"/>
        <v>0.33144171457903771</v>
      </c>
      <c r="IN201">
        <f ca="1"/>
        <v>0.45616345743291598</v>
      </c>
      <c r="IO201">
        <f ca="1"/>
        <v>0.40061549363870108</v>
      </c>
      <c r="IP201">
        <f ca="1"/>
        <v>0.30308958741336123</v>
      </c>
      <c r="IQ201">
        <f ca="1"/>
        <v>0.25550772831274415</v>
      </c>
      <c r="IR201">
        <f ca="1"/>
        <v>0.40137558738801643</v>
      </c>
      <c r="IS201" t="e">
        <f ca="1"/>
        <v>#NUM!</v>
      </c>
      <c r="IT201">
        <f ca="1"/>
        <v>0.40900680391859584</v>
      </c>
      <c r="IU201">
        <f ca="1"/>
        <v>0.37260304842594105</v>
      </c>
      <c r="IV201">
        <f ca="1"/>
        <v>0.4025804355067239</v>
      </c>
      <c r="IW201">
        <f ca="1"/>
        <v>0.19210541416959059</v>
      </c>
      <c r="IX201">
        <f ca="1"/>
        <v>0.43120805949038227</v>
      </c>
      <c r="IY201" t="e">
        <f ca="1"/>
        <v>#NUM!</v>
      </c>
      <c r="IZ201" t="e">
        <f ca="1"/>
        <v>#NUM!</v>
      </c>
      <c r="JA201">
        <f ca="1"/>
        <v>0.36876491764012537</v>
      </c>
      <c r="JB201">
        <f ca="1"/>
        <v>0.38480685954188915</v>
      </c>
      <c r="JC201">
        <f ca="1"/>
        <v>0.45638894546838926</v>
      </c>
      <c r="JD201" t="e">
        <f ca="1"/>
        <v>#NUM!</v>
      </c>
      <c r="JE201" t="e">
        <f ca="1"/>
        <v>#NUM!</v>
      </c>
      <c r="JF201" t="e">
        <f ca="1"/>
        <v>#NUM!</v>
      </c>
      <c r="JG201">
        <f ca="1"/>
        <v>0.2452651454768007</v>
      </c>
      <c r="JH201">
        <f ca="1"/>
        <v>0.15374632945083169</v>
      </c>
      <c r="JI201">
        <f ca="1"/>
        <v>0.16360956558702638</v>
      </c>
      <c r="JJ201">
        <f ca="1"/>
        <v>0.42072760199308712</v>
      </c>
      <c r="JK201">
        <f ca="1"/>
        <v>0.51153824425611427</v>
      </c>
      <c r="JL201" t="e">
        <f ca="1"/>
        <v>#NUM!</v>
      </c>
      <c r="JM201">
        <f ca="1"/>
        <v>0.31545731890443507</v>
      </c>
      <c r="JN201">
        <f ca="1"/>
        <v>0.38024659907263586</v>
      </c>
      <c r="JO201">
        <f ca="1"/>
        <v>0.50368606034204677</v>
      </c>
      <c r="JP201" t="e">
        <f ca="1"/>
        <v>#NUM!</v>
      </c>
      <c r="JQ201" t="e">
        <f ca="1"/>
        <v>#NUM!</v>
      </c>
      <c r="JR201">
        <f ca="1"/>
        <v>0.27029158447698226</v>
      </c>
      <c r="JS201">
        <f ca="1"/>
        <v>0.22607575066502697</v>
      </c>
      <c r="JT201" t="e">
        <f ca="1"/>
        <v>#NUM!</v>
      </c>
      <c r="JU201">
        <f ca="1"/>
        <v>0.3354191078655418</v>
      </c>
      <c r="JV201">
        <f ca="1"/>
        <v>0.41360098897014197</v>
      </c>
      <c r="JW201">
        <f ca="1"/>
        <v>0.33105714668942765</v>
      </c>
      <c r="JX201">
        <f ca="1"/>
        <v>0.46110405885837746</v>
      </c>
      <c r="JY201" t="e">
        <f ca="1"/>
        <v>#NUM!</v>
      </c>
      <c r="JZ201" t="e">
        <f ca="1"/>
        <v>#NUM!</v>
      </c>
      <c r="KA201">
        <f ca="1"/>
        <v>0.30952030145491893</v>
      </c>
      <c r="KB201">
        <f ca="1"/>
        <v>0.19647353492114655</v>
      </c>
      <c r="KC201" t="e">
        <f ca="1"/>
        <v>#NUM!</v>
      </c>
      <c r="KD201">
        <f ca="1"/>
        <v>0.21130375732424611</v>
      </c>
      <c r="KE201">
        <f ca="1"/>
        <v>0.42061594519312739</v>
      </c>
      <c r="KF201">
        <f ca="1"/>
        <v>8.7155983181584698E-2</v>
      </c>
      <c r="KG201">
        <f ca="1"/>
        <v>0.3770546487772729</v>
      </c>
      <c r="KH201">
        <f ca="1"/>
        <v>0.22081629224053717</v>
      </c>
      <c r="KI201">
        <f ca="1"/>
        <v>0.5145995495222313</v>
      </c>
      <c r="KJ201">
        <f ca="1"/>
        <v>0.53608860055468044</v>
      </c>
      <c r="KK201" t="e">
        <f ca="1"/>
        <v>#NUM!</v>
      </c>
      <c r="KL201" t="e">
        <f ca="1"/>
        <v>#NUM!</v>
      </c>
      <c r="KM201">
        <f ca="1"/>
        <v>0.36236574879263955</v>
      </c>
      <c r="KN201">
        <f ca="1"/>
        <v>0.46073159003466668</v>
      </c>
      <c r="KO201">
        <f ca="1"/>
        <v>0.57041043823332216</v>
      </c>
      <c r="KP201" t="e">
        <f ca="1"/>
        <v>#NUM!</v>
      </c>
      <c r="KQ201">
        <f ca="1"/>
        <v>0.3242412801573365</v>
      </c>
      <c r="KR201" t="e">
        <f ca="1"/>
        <v>#NUM!</v>
      </c>
      <c r="KS201">
        <f ca="1"/>
        <v>0.39872669281114786</v>
      </c>
      <c r="KT201">
        <f ca="1"/>
        <v>0.54325967709848089</v>
      </c>
      <c r="KU201">
        <f ca="1"/>
        <v>0.59806207867647709</v>
      </c>
      <c r="KV201">
        <f ca="1"/>
        <v>0.30284402150299089</v>
      </c>
      <c r="KW201">
        <f ca="1"/>
        <v>0.43668633000879553</v>
      </c>
      <c r="KX201">
        <f ca="1"/>
        <v>0.24936320271532361</v>
      </c>
      <c r="KY201">
        <f ca="1"/>
        <v>1</v>
      </c>
      <c r="KZ201">
        <f ca="1"/>
        <v>0.66002962989395519</v>
      </c>
      <c r="LA201" t="e">
        <f ca="1"/>
        <v>#NUM!</v>
      </c>
      <c r="LB201">
        <f ca="1"/>
        <v>0.17816070014438978</v>
      </c>
      <c r="LC201" t="e">
        <f ca="1"/>
        <v>#NUM!</v>
      </c>
      <c r="LD201">
        <f ca="1"/>
        <v>0.53578074820354471</v>
      </c>
      <c r="LE201" t="e">
        <f ca="1"/>
        <v>#NUM!</v>
      </c>
      <c r="LF201">
        <f ca="1"/>
        <v>0.36097463214959508</v>
      </c>
      <c r="LG201" t="e">
        <f ca="1"/>
        <v>#NUM!</v>
      </c>
      <c r="LH201">
        <f ca="1"/>
        <v>0.49462209314683209</v>
      </c>
      <c r="LI201">
        <f ca="1"/>
        <v>0.25278906328563178</v>
      </c>
    </row>
    <row r="202" spans="220:321" x14ac:dyDescent="0.3">
      <c r="HL202" t="s">
        <v>91</v>
      </c>
      <c r="HM202">
        <f ca="1"/>
        <v>0.55833804778017959</v>
      </c>
      <c r="HN202">
        <f ca="1"/>
        <v>0.18337165376792589</v>
      </c>
      <c r="HO202">
        <f ca="1"/>
        <v>0.48353998456045105</v>
      </c>
      <c r="HP202">
        <f ca="1"/>
        <v>0.28764675196447298</v>
      </c>
      <c r="HQ202">
        <f ca="1"/>
        <v>0.26189144902977229</v>
      </c>
      <c r="HR202">
        <f ca="1"/>
        <v>0.33697688705585893</v>
      </c>
      <c r="HS202">
        <f ca="1"/>
        <v>0.7122189720587111</v>
      </c>
      <c r="HT202">
        <f ca="1"/>
        <v>0.48068377603003321</v>
      </c>
      <c r="HU202">
        <f ca="1"/>
        <v>0.50346276948238677</v>
      </c>
      <c r="HV202">
        <f ca="1"/>
        <v>0.48325111091548928</v>
      </c>
      <c r="HW202">
        <f ca="1"/>
        <v>0.72024413755306904</v>
      </c>
      <c r="HX202">
        <f ca="1"/>
        <v>0.31953465845001761</v>
      </c>
      <c r="HY202">
        <f ca="1"/>
        <v>0.459164352191612</v>
      </c>
      <c r="HZ202">
        <f ca="1"/>
        <v>0.47958667274349293</v>
      </c>
      <c r="IA202">
        <f ca="1"/>
        <v>0.56697776995096172</v>
      </c>
      <c r="IB202">
        <f ca="1"/>
        <v>0.52919305046100185</v>
      </c>
      <c r="IC202">
        <f ca="1"/>
        <v>0.71862059453307381</v>
      </c>
      <c r="ID202">
        <f ca="1"/>
        <v>0.44299997336671515</v>
      </c>
      <c r="IE202">
        <f ca="1"/>
        <v>0.36220320159111197</v>
      </c>
      <c r="IF202">
        <f ca="1"/>
        <v>0.54568444202075383</v>
      </c>
      <c r="IG202">
        <f ca="1"/>
        <v>0.50318146029228372</v>
      </c>
      <c r="IH202">
        <f ca="1"/>
        <v>0.44339399786238104</v>
      </c>
      <c r="II202">
        <f ca="1"/>
        <v>0.47016075673293062</v>
      </c>
      <c r="IJ202">
        <f ca="1"/>
        <v>0.42568267905235913</v>
      </c>
      <c r="IK202">
        <f ca="1"/>
        <v>0.55955796708541816</v>
      </c>
      <c r="IL202" t="e">
        <f ca="1"/>
        <v>#NUM!</v>
      </c>
      <c r="IM202">
        <f ca="1"/>
        <v>0.57425908180848406</v>
      </c>
      <c r="IN202">
        <f ca="1"/>
        <v>0.41895337125489329</v>
      </c>
      <c r="IO202">
        <f ca="1"/>
        <v>0.63770497080134536</v>
      </c>
      <c r="IP202">
        <f ca="1"/>
        <v>0.34561063616590848</v>
      </c>
      <c r="IQ202">
        <f ca="1"/>
        <v>0.36654797304521586</v>
      </c>
      <c r="IR202">
        <f ca="1"/>
        <v>0.48192829234822859</v>
      </c>
      <c r="IS202">
        <f ca="1"/>
        <v>0.47371701370838398</v>
      </c>
      <c r="IT202">
        <f ca="1"/>
        <v>0.33304637076197802</v>
      </c>
      <c r="IU202">
        <f ca="1"/>
        <v>0.64623576301757102</v>
      </c>
      <c r="IV202">
        <f ca="1"/>
        <v>0.41064229556786325</v>
      </c>
      <c r="IW202">
        <f ca="1"/>
        <v>0.52215790692064323</v>
      </c>
      <c r="IX202">
        <f ca="1"/>
        <v>0.6648417728636915</v>
      </c>
      <c r="IY202">
        <f ca="1"/>
        <v>0.28437367794449336</v>
      </c>
      <c r="IZ202" t="e">
        <f ca="1"/>
        <v>#NUM!</v>
      </c>
      <c r="JA202">
        <f ca="1"/>
        <v>0.41577350819444037</v>
      </c>
      <c r="JB202">
        <f ca="1"/>
        <v>0.5979353915019423</v>
      </c>
      <c r="JC202">
        <f ca="1"/>
        <v>0.62568923579986901</v>
      </c>
      <c r="JD202">
        <f ca="1"/>
        <v>0.3834104972372247</v>
      </c>
      <c r="JE202">
        <f ca="1"/>
        <v>0.37254625807316311</v>
      </c>
      <c r="JF202">
        <f ca="1"/>
        <v>0.67579293849484823</v>
      </c>
      <c r="JG202">
        <f ca="1"/>
        <v>0.53399568810987463</v>
      </c>
      <c r="JH202">
        <f ca="1"/>
        <v>0.45902979700838958</v>
      </c>
      <c r="JI202">
        <f ca="1"/>
        <v>0.51256834888701841</v>
      </c>
      <c r="JJ202">
        <f ca="1"/>
        <v>0.61451073445409199</v>
      </c>
      <c r="JK202">
        <f ca="1"/>
        <v>0.66336708907824815</v>
      </c>
      <c r="JL202">
        <f ca="1"/>
        <v>0.26390030979535556</v>
      </c>
      <c r="JM202">
        <f ca="1"/>
        <v>0.59733656129155832</v>
      </c>
      <c r="JN202">
        <f ca="1"/>
        <v>0.32649611330569689</v>
      </c>
      <c r="JO202">
        <f ca="1"/>
        <v>0.60045966919071347</v>
      </c>
      <c r="JP202">
        <f ca="1"/>
        <v>0.35168563327399227</v>
      </c>
      <c r="JQ202" t="e">
        <f ca="1"/>
        <v>#NUM!</v>
      </c>
      <c r="JR202" t="e">
        <f ca="1"/>
        <v>#NUM!</v>
      </c>
      <c r="JS202">
        <f ca="1"/>
        <v>0.58332392379014275</v>
      </c>
      <c r="JT202">
        <f ca="1"/>
        <v>0.41421973636200715</v>
      </c>
      <c r="JU202">
        <f ca="1"/>
        <v>0.47198520944155414</v>
      </c>
      <c r="JV202">
        <f ca="1"/>
        <v>0.47499765279998635</v>
      </c>
      <c r="JW202">
        <f ca="1"/>
        <v>0.58892142044855944</v>
      </c>
      <c r="JX202">
        <f ca="1"/>
        <v>0.41621090923596638</v>
      </c>
      <c r="JY202">
        <f ca="1"/>
        <v>0.30115978452184078</v>
      </c>
      <c r="JZ202">
        <f ca="1"/>
        <v>0.22184970907029364</v>
      </c>
      <c r="KA202">
        <f ca="1"/>
        <v>0.27268110865795187</v>
      </c>
      <c r="KB202">
        <f ca="1"/>
        <v>0.50974792451606854</v>
      </c>
      <c r="KC202">
        <f ca="1"/>
        <v>0.55626336070848148</v>
      </c>
      <c r="KD202">
        <f ca="1"/>
        <v>0.58872765708761343</v>
      </c>
      <c r="KE202">
        <f ca="1"/>
        <v>0.48508245219744883</v>
      </c>
      <c r="KF202">
        <f ca="1"/>
        <v>0.22379675015193409</v>
      </c>
      <c r="KG202">
        <f ca="1"/>
        <v>0.56356765286787747</v>
      </c>
      <c r="KH202">
        <f ca="1"/>
        <v>0.53318921982074696</v>
      </c>
      <c r="KI202">
        <f ca="1"/>
        <v>0.56389688144162164</v>
      </c>
      <c r="KJ202">
        <f ca="1"/>
        <v>0.42504558463127351</v>
      </c>
      <c r="KK202">
        <f ca="1"/>
        <v>0.35320639890805311</v>
      </c>
      <c r="KL202">
        <f ca="1"/>
        <v>0.43486172288091557</v>
      </c>
      <c r="KM202">
        <f ca="1"/>
        <v>0.41567381245163521</v>
      </c>
      <c r="KN202">
        <f ca="1"/>
        <v>0.44125412987970591</v>
      </c>
      <c r="KO202">
        <f ca="1"/>
        <v>0.72727171938495738</v>
      </c>
      <c r="KP202" t="e">
        <f ca="1"/>
        <v>#NUM!</v>
      </c>
      <c r="KQ202">
        <f ca="1"/>
        <v>0.40171871307246054</v>
      </c>
      <c r="KR202">
        <f ca="1"/>
        <v>0.58736133517481637</v>
      </c>
      <c r="KS202">
        <f ca="1"/>
        <v>0.43836548004947279</v>
      </c>
      <c r="KT202">
        <f ca="1"/>
        <v>0.64057582718647144</v>
      </c>
      <c r="KU202">
        <f ca="1"/>
        <v>0.40376342772160168</v>
      </c>
      <c r="KV202">
        <f ca="1"/>
        <v>0.3536811577578754</v>
      </c>
      <c r="KW202">
        <f ca="1"/>
        <v>0.71968288121222002</v>
      </c>
      <c r="KX202">
        <f ca="1"/>
        <v>0.42516998166613634</v>
      </c>
      <c r="KY202">
        <f ca="1"/>
        <v>0.66002962989395519</v>
      </c>
      <c r="KZ202">
        <f ca="1"/>
        <v>1</v>
      </c>
      <c r="LA202">
        <f ca="1"/>
        <v>0.3102995248208999</v>
      </c>
      <c r="LB202">
        <f ca="1"/>
        <v>0.47762003055059099</v>
      </c>
      <c r="LC202">
        <f ca="1"/>
        <v>0.6059963028096389</v>
      </c>
      <c r="LD202">
        <f ca="1"/>
        <v>0.69423576260349951</v>
      </c>
      <c r="LE202">
        <f ca="1"/>
        <v>0.45902423358016786</v>
      </c>
      <c r="LF202" t="e">
        <f ca="1"/>
        <v>#NUM!</v>
      </c>
      <c r="LG202">
        <f ca="1"/>
        <v>0.2610702314887603</v>
      </c>
      <c r="LH202">
        <f ca="1"/>
        <v>0.4711897415676029</v>
      </c>
      <c r="LI202" t="e">
        <f ca="1"/>
        <v>#NUM!</v>
      </c>
    </row>
    <row r="203" spans="220:321" x14ac:dyDescent="0.3">
      <c r="HL203" t="s">
        <v>92</v>
      </c>
      <c r="HM203" t="e">
        <f ca="1"/>
        <v>#NUM!</v>
      </c>
      <c r="HN203">
        <f ca="1"/>
        <v>0.30779621814449371</v>
      </c>
      <c r="HO203">
        <f ca="1"/>
        <v>0.35164700546561728</v>
      </c>
      <c r="HP203">
        <f ca="1"/>
        <v>0.5067587165547357</v>
      </c>
      <c r="HQ203">
        <f ca="1"/>
        <v>0.24436966963455514</v>
      </c>
      <c r="HR203">
        <f ca="1"/>
        <v>0.36143937109845037</v>
      </c>
      <c r="HS203">
        <f ca="1"/>
        <v>0.22130432289913365</v>
      </c>
      <c r="HT203">
        <f ca="1"/>
        <v>0.25788493386816469</v>
      </c>
      <c r="HU203">
        <f ca="1"/>
        <v>0.2281641752160527</v>
      </c>
      <c r="HV203" t="e">
        <f ca="1"/>
        <v>#NUM!</v>
      </c>
      <c r="HW203" t="e">
        <f ca="1"/>
        <v>#NUM!</v>
      </c>
      <c r="HX203">
        <f ca="1"/>
        <v>0.38423442063740915</v>
      </c>
      <c r="HY203">
        <f ca="1"/>
        <v>0.45001658688234886</v>
      </c>
      <c r="HZ203">
        <f ca="1"/>
        <v>0.26888768217039855</v>
      </c>
      <c r="IA203">
        <f ca="1"/>
        <v>0.27730454726516396</v>
      </c>
      <c r="IB203" t="e">
        <f ca="1"/>
        <v>#NUM!</v>
      </c>
      <c r="IC203">
        <f ca="1"/>
        <v>0.36204394067427276</v>
      </c>
      <c r="ID203">
        <f ca="1"/>
        <v>0.34441594977917633</v>
      </c>
      <c r="IE203">
        <f ca="1"/>
        <v>0.46540397574902614</v>
      </c>
      <c r="IF203" t="e">
        <f ca="1"/>
        <v>#NUM!</v>
      </c>
      <c r="IG203" t="e">
        <f ca="1"/>
        <v>#NUM!</v>
      </c>
      <c r="IH203">
        <f ca="1"/>
        <v>0.4589341923184071</v>
      </c>
      <c r="II203">
        <f ca="1"/>
        <v>0.45284502147204969</v>
      </c>
      <c r="IJ203">
        <f ca="1"/>
        <v>0.29939244321860425</v>
      </c>
      <c r="IK203">
        <f ca="1"/>
        <v>0.27158702946164948</v>
      </c>
      <c r="IL203" t="e">
        <f ca="1"/>
        <v>#NUM!</v>
      </c>
      <c r="IM203">
        <f ca="1"/>
        <v>0.32207213304595905</v>
      </c>
      <c r="IN203" t="e">
        <f ca="1"/>
        <v>#NUM!</v>
      </c>
      <c r="IO203">
        <f ca="1"/>
        <v>0.46783619264754689</v>
      </c>
      <c r="IP203">
        <f ca="1"/>
        <v>0.53914095793660888</v>
      </c>
      <c r="IQ203">
        <f ca="1"/>
        <v>5.3545785052817173E-2</v>
      </c>
      <c r="IR203">
        <f ca="1"/>
        <v>0.40119740646307622</v>
      </c>
      <c r="IS203">
        <f ca="1"/>
        <v>0.18923873694247031</v>
      </c>
      <c r="IT203" t="e">
        <f ca="1"/>
        <v>#NUM!</v>
      </c>
      <c r="IU203" t="e">
        <f ca="1"/>
        <v>#NUM!</v>
      </c>
      <c r="IV203">
        <f ca="1"/>
        <v>0.28236557607958829</v>
      </c>
      <c r="IW203">
        <f ca="1"/>
        <v>0.16877966147529092</v>
      </c>
      <c r="IX203" t="e">
        <f ca="1"/>
        <v>#NUM!</v>
      </c>
      <c r="IY203">
        <f ca="1"/>
        <v>0.42343050771131119</v>
      </c>
      <c r="IZ203">
        <f ca="1"/>
        <v>3.1925718404510209E-2</v>
      </c>
      <c r="JA203">
        <f ca="1"/>
        <v>0.12517543721188615</v>
      </c>
      <c r="JB203">
        <f ca="1"/>
        <v>0.30224334324137442</v>
      </c>
      <c r="JC203">
        <f ca="1"/>
        <v>0.34947665880036433</v>
      </c>
      <c r="JD203">
        <f ca="1"/>
        <v>3.5417565376844748E-2</v>
      </c>
      <c r="JE203">
        <f ca="1"/>
        <v>5.5324852856886396E-2</v>
      </c>
      <c r="JF203">
        <f ca="1"/>
        <v>0.37940291741773674</v>
      </c>
      <c r="JG203">
        <f ca="1"/>
        <v>0.43832000256496823</v>
      </c>
      <c r="JH203">
        <f ca="1"/>
        <v>0.33050387846560858</v>
      </c>
      <c r="JI203">
        <f ca="1"/>
        <v>0.22659174587952904</v>
      </c>
      <c r="JJ203">
        <f ca="1"/>
        <v>0.25019498638196275</v>
      </c>
      <c r="JK203">
        <f ca="1"/>
        <v>0.3566420058055097</v>
      </c>
      <c r="JL203" t="e">
        <f ca="1"/>
        <v>#NUM!</v>
      </c>
      <c r="JM203">
        <f ca="1"/>
        <v>0.24009756365420581</v>
      </c>
      <c r="JN203">
        <f ca="1"/>
        <v>0.29926019581749874</v>
      </c>
      <c r="JO203">
        <f ca="1"/>
        <v>0.58905084636824967</v>
      </c>
      <c r="JP203">
        <f ca="1"/>
        <v>0.14877921991774762</v>
      </c>
      <c r="JQ203" t="e">
        <f ca="1"/>
        <v>#NUM!</v>
      </c>
      <c r="JR203">
        <f ca="1"/>
        <v>0.3189406894823037</v>
      </c>
      <c r="JS203">
        <f ca="1"/>
        <v>0.51362296587144607</v>
      </c>
      <c r="JT203">
        <f ca="1"/>
        <v>0.19618334671711563</v>
      </c>
      <c r="JU203">
        <f ca="1"/>
        <v>0.45433812392408829</v>
      </c>
      <c r="JV203">
        <f ca="1"/>
        <v>0.33461710399907124</v>
      </c>
      <c r="JW203">
        <f ca="1"/>
        <v>0.40830928191551052</v>
      </c>
      <c r="JX203">
        <f ca="1"/>
        <v>0.21256598476798483</v>
      </c>
      <c r="JY203" t="e">
        <f ca="1"/>
        <v>#NUM!</v>
      </c>
      <c r="JZ203" t="e">
        <f ca="1"/>
        <v>#NUM!</v>
      </c>
      <c r="KA203">
        <f ca="1"/>
        <v>0.41526703277195015</v>
      </c>
      <c r="KB203">
        <f ca="1"/>
        <v>0.3590413873554788</v>
      </c>
      <c r="KC203">
        <f ca="1"/>
        <v>0.62886274238615913</v>
      </c>
      <c r="KD203" t="e">
        <f ca="1"/>
        <v>#NUM!</v>
      </c>
      <c r="KE203">
        <f ca="1"/>
        <v>0.18923502588090371</v>
      </c>
      <c r="KF203" t="e">
        <f ca="1"/>
        <v>#NUM!</v>
      </c>
      <c r="KG203">
        <f ca="1"/>
        <v>0.49170529976141114</v>
      </c>
      <c r="KH203" t="e">
        <f ca="1"/>
        <v>#NUM!</v>
      </c>
      <c r="KI203">
        <f ca="1"/>
        <v>0.27988815852823912</v>
      </c>
      <c r="KJ203">
        <f ca="1"/>
        <v>0.49044249387406769</v>
      </c>
      <c r="KK203">
        <f ca="1"/>
        <v>0.16616857566180304</v>
      </c>
      <c r="KL203">
        <f ca="1"/>
        <v>0.32258652418256584</v>
      </c>
      <c r="KM203">
        <f ca="1"/>
        <v>0.32892612703683305</v>
      </c>
      <c r="KN203" t="e">
        <f ca="1"/>
        <v>#NUM!</v>
      </c>
      <c r="KO203" t="e">
        <f ca="1"/>
        <v>#NUM!</v>
      </c>
      <c r="KP203">
        <f ca="1"/>
        <v>0.32987068326173868</v>
      </c>
      <c r="KQ203">
        <f ca="1"/>
        <v>0.39648632634915731</v>
      </c>
      <c r="KR203">
        <f ca="1"/>
        <v>0.59027272156197264</v>
      </c>
      <c r="KS203">
        <f ca="1"/>
        <v>0.41921938846871831</v>
      </c>
      <c r="KT203">
        <f ca="1"/>
        <v>0.43853339756200688</v>
      </c>
      <c r="KU203">
        <f ca="1"/>
        <v>0.19932809316085956</v>
      </c>
      <c r="KV203">
        <f ca="1"/>
        <v>0.44234161846524928</v>
      </c>
      <c r="KW203">
        <f ca="1"/>
        <v>0.20862550378621039</v>
      </c>
      <c r="KX203">
        <f ca="1"/>
        <v>0.4122211574468439</v>
      </c>
      <c r="KY203" t="e">
        <f ca="1"/>
        <v>#NUM!</v>
      </c>
      <c r="KZ203">
        <f ca="1"/>
        <v>0.3102995248208999</v>
      </c>
      <c r="LA203">
        <f ca="1"/>
        <v>1</v>
      </c>
      <c r="LB203">
        <f ca="1"/>
        <v>0.36085567267023183</v>
      </c>
      <c r="LC203" t="e">
        <f ca="1"/>
        <v>#NUM!</v>
      </c>
      <c r="LD203">
        <f ca="1"/>
        <v>0.29394491493848923</v>
      </c>
      <c r="LE203">
        <f ca="1"/>
        <v>0.22408713746017386</v>
      </c>
      <c r="LF203">
        <f ca="1"/>
        <v>0.23861221960238596</v>
      </c>
      <c r="LG203">
        <f ca="1"/>
        <v>0.50093642578968045</v>
      </c>
      <c r="LH203">
        <f ca="1"/>
        <v>0.47631303345878817</v>
      </c>
      <c r="LI203" t="e">
        <f ca="1"/>
        <v>#NUM!</v>
      </c>
    </row>
    <row r="204" spans="220:321" x14ac:dyDescent="0.3">
      <c r="HL204" t="s">
        <v>93</v>
      </c>
      <c r="HM204">
        <f ca="1"/>
        <v>0.46988578679048149</v>
      </c>
      <c r="HN204">
        <f ca="1"/>
        <v>0.32247115223800105</v>
      </c>
      <c r="HO204">
        <f ca="1"/>
        <v>0.52713666500554845</v>
      </c>
      <c r="HP204">
        <f ca="1"/>
        <v>0.35535045285297473</v>
      </c>
      <c r="HQ204">
        <f ca="1"/>
        <v>0.32501623141572467</v>
      </c>
      <c r="HR204">
        <f ca="1"/>
        <v>0.42235678324465453</v>
      </c>
      <c r="HS204">
        <f ca="1"/>
        <v>0.49420839558336183</v>
      </c>
      <c r="HT204">
        <f ca="1"/>
        <v>0.50266758662492217</v>
      </c>
      <c r="HU204">
        <f ca="1"/>
        <v>0.60241619002722424</v>
      </c>
      <c r="HV204">
        <f ca="1"/>
        <v>0.28167559091084399</v>
      </c>
      <c r="HW204">
        <f ca="1"/>
        <v>0.5760168433678643</v>
      </c>
      <c r="HX204">
        <f ca="1"/>
        <v>0.5602606989527732</v>
      </c>
      <c r="HY204">
        <f ca="1"/>
        <v>0.66267944266407208</v>
      </c>
      <c r="HZ204">
        <f ca="1"/>
        <v>0.62335475700376786</v>
      </c>
      <c r="IA204">
        <f ca="1"/>
        <v>0.54244418558399765</v>
      </c>
      <c r="IB204">
        <f ca="1"/>
        <v>0.57666742459636777</v>
      </c>
      <c r="IC204">
        <f ca="1"/>
        <v>0.65500403598818513</v>
      </c>
      <c r="ID204" t="e">
        <f ca="1"/>
        <v>#NUM!</v>
      </c>
      <c r="IE204">
        <f ca="1"/>
        <v>0.61943136161746426</v>
      </c>
      <c r="IF204">
        <f ca="1"/>
        <v>0.53491161535165366</v>
      </c>
      <c r="IG204" t="e">
        <f ca="1"/>
        <v>#NUM!</v>
      </c>
      <c r="IH204">
        <f ca="1"/>
        <v>0.32100510182953518</v>
      </c>
      <c r="II204">
        <f ca="1"/>
        <v>0.48510577456555187</v>
      </c>
      <c r="IJ204" t="e">
        <f ca="1"/>
        <v>#NUM!</v>
      </c>
      <c r="IK204">
        <f ca="1"/>
        <v>0.57486094757252271</v>
      </c>
      <c r="IL204">
        <f ca="1"/>
        <v>0.3365804700275446</v>
      </c>
      <c r="IM204">
        <f ca="1"/>
        <v>0.53202722199325525</v>
      </c>
      <c r="IN204">
        <f ca="1"/>
        <v>0.3692497497854435</v>
      </c>
      <c r="IO204">
        <f ca="1"/>
        <v>0.60058958058157919</v>
      </c>
      <c r="IP204">
        <f ca="1"/>
        <v>0.32616081081777881</v>
      </c>
      <c r="IQ204">
        <f ca="1"/>
        <v>0.52069388434810082</v>
      </c>
      <c r="IR204">
        <f ca="1"/>
        <v>0.52197150529609326</v>
      </c>
      <c r="IS204">
        <f ca="1"/>
        <v>0.34460953637211145</v>
      </c>
      <c r="IT204" t="e">
        <f ca="1"/>
        <v>#NUM!</v>
      </c>
      <c r="IU204">
        <f ca="1"/>
        <v>0.48720754856375498</v>
      </c>
      <c r="IV204">
        <f ca="1"/>
        <v>0.55634288871340831</v>
      </c>
      <c r="IW204">
        <f ca="1"/>
        <v>0.62314884191041109</v>
      </c>
      <c r="IX204">
        <f ca="1"/>
        <v>0.65609536626626141</v>
      </c>
      <c r="IY204">
        <f ca="1"/>
        <v>0.32586730053609342</v>
      </c>
      <c r="IZ204">
        <f ca="1"/>
        <v>0.58206954494490526</v>
      </c>
      <c r="JA204">
        <f ca="1"/>
        <v>0.44907646326428419</v>
      </c>
      <c r="JB204" t="e">
        <f ca="1"/>
        <v>#NUM!</v>
      </c>
      <c r="JC204">
        <f ca="1"/>
        <v>0.61135461085845422</v>
      </c>
      <c r="JD204" t="e">
        <f ca="1"/>
        <v>#NUM!</v>
      </c>
      <c r="JE204" t="e">
        <f ca="1"/>
        <v>#NUM!</v>
      </c>
      <c r="JF204">
        <f ca="1"/>
        <v>0.58262290733395317</v>
      </c>
      <c r="JG204">
        <f ca="1"/>
        <v>0.64801541108049632</v>
      </c>
      <c r="JH204">
        <f ca="1"/>
        <v>0.55188079154822312</v>
      </c>
      <c r="JI204" t="e">
        <f ca="1"/>
        <v>#NUM!</v>
      </c>
      <c r="JJ204">
        <f ca="1"/>
        <v>0.54275289605392452</v>
      </c>
      <c r="JK204">
        <f ca="1"/>
        <v>0.50674579480851123</v>
      </c>
      <c r="JL204">
        <f ca="1"/>
        <v>0.37662383297239344</v>
      </c>
      <c r="JM204">
        <f ca="1"/>
        <v>0.60258268507048873</v>
      </c>
      <c r="JN204">
        <f ca="1"/>
        <v>0.30070661444907437</v>
      </c>
      <c r="JO204">
        <f ca="1"/>
        <v>0.57650534475846393</v>
      </c>
      <c r="JP204" t="e">
        <f ca="1"/>
        <v>#NUM!</v>
      </c>
      <c r="JQ204" t="e">
        <f ca="1"/>
        <v>#NUM!</v>
      </c>
      <c r="JR204">
        <f ca="1"/>
        <v>0.55771522130847495</v>
      </c>
      <c r="JS204">
        <f ca="1"/>
        <v>0.65638719690916658</v>
      </c>
      <c r="JT204">
        <f ca="1"/>
        <v>0.55127094219858208</v>
      </c>
      <c r="JU204">
        <f ca="1"/>
        <v>0.35528218016922974</v>
      </c>
      <c r="JV204">
        <f ca="1"/>
        <v>0.35502608687806742</v>
      </c>
      <c r="JW204">
        <f ca="1"/>
        <v>0.51430534926220528</v>
      </c>
      <c r="JX204">
        <f ca="1"/>
        <v>0.31409725507092223</v>
      </c>
      <c r="JY204" t="e">
        <f ca="1"/>
        <v>#NUM!</v>
      </c>
      <c r="JZ204" t="e">
        <f ca="1"/>
        <v>#NUM!</v>
      </c>
      <c r="KA204">
        <f ca="1"/>
        <v>0.63504444097331503</v>
      </c>
      <c r="KB204">
        <f ca="1"/>
        <v>0.74918872774357803</v>
      </c>
      <c r="KC204">
        <f ca="1"/>
        <v>0.4775755590406186</v>
      </c>
      <c r="KD204" t="e">
        <f ca="1"/>
        <v>#NUM!</v>
      </c>
      <c r="KE204">
        <f ca="1"/>
        <v>0.46154756994118262</v>
      </c>
      <c r="KF204">
        <f ca="1"/>
        <v>0.35646484142191309</v>
      </c>
      <c r="KG204">
        <f ca="1"/>
        <v>0.44463986995156812</v>
      </c>
      <c r="KH204">
        <f ca="1"/>
        <v>0.46866515672845388</v>
      </c>
      <c r="KI204">
        <f ca="1"/>
        <v>0.22982230213449575</v>
      </c>
      <c r="KJ204" t="e">
        <f ca="1"/>
        <v>#NUM!</v>
      </c>
      <c r="KK204" t="e">
        <f ca="1"/>
        <v>#NUM!</v>
      </c>
      <c r="KL204">
        <f ca="1"/>
        <v>0.39554465345790984</v>
      </c>
      <c r="KM204" t="e">
        <f ca="1"/>
        <v>#NUM!</v>
      </c>
      <c r="KN204">
        <f ca="1"/>
        <v>0.10606484486547212</v>
      </c>
      <c r="KO204">
        <f ca="1"/>
        <v>0.51052071514319486</v>
      </c>
      <c r="KP204">
        <f ca="1"/>
        <v>0.37500258942705239</v>
      </c>
      <c r="KQ204">
        <f ca="1"/>
        <v>0.35843616533668288</v>
      </c>
      <c r="KR204">
        <f ca="1"/>
        <v>0.48840461539660524</v>
      </c>
      <c r="KS204">
        <f ca="1"/>
        <v>0.61052595886387617</v>
      </c>
      <c r="KT204">
        <f ca="1"/>
        <v>0.69052467144546048</v>
      </c>
      <c r="KU204">
        <f ca="1"/>
        <v>0.11646127803153565</v>
      </c>
      <c r="KV204">
        <f ca="1"/>
        <v>0.54829083774057641</v>
      </c>
      <c r="KW204">
        <f ca="1"/>
        <v>0.51438901721713082</v>
      </c>
      <c r="KX204">
        <f ca="1"/>
        <v>0.41379841065155643</v>
      </c>
      <c r="KY204">
        <f ca="1"/>
        <v>0.17816070014438978</v>
      </c>
      <c r="KZ204">
        <f ca="1"/>
        <v>0.47762003055059099</v>
      </c>
      <c r="LA204">
        <f ca="1"/>
        <v>0.36085567267023183</v>
      </c>
      <c r="LB204">
        <f ca="1"/>
        <v>1</v>
      </c>
      <c r="LC204">
        <f ca="1"/>
        <v>0.66107691714933703</v>
      </c>
      <c r="LD204">
        <f ca="1"/>
        <v>0.5654863487865216</v>
      </c>
      <c r="LE204">
        <f ca="1"/>
        <v>0.53709934649797575</v>
      </c>
      <c r="LF204">
        <f ca="1"/>
        <v>0.31439972558348006</v>
      </c>
      <c r="LG204">
        <f ca="1"/>
        <v>0.57453747597643845</v>
      </c>
      <c r="LH204">
        <f ca="1"/>
        <v>0.50536371524390045</v>
      </c>
      <c r="LI204">
        <f ca="1"/>
        <v>0.36152425388203047</v>
      </c>
    </row>
    <row r="205" spans="220:321" x14ac:dyDescent="0.3">
      <c r="HL205" t="s">
        <v>94</v>
      </c>
      <c r="HM205">
        <f ca="1"/>
        <v>0.47413593113405328</v>
      </c>
      <c r="HN205">
        <f ca="1"/>
        <v>0.3754520252476673</v>
      </c>
      <c r="HO205">
        <f ca="1"/>
        <v>0.32679133311221764</v>
      </c>
      <c r="HP205">
        <f ca="1"/>
        <v>0.27787482596556307</v>
      </c>
      <c r="HQ205">
        <f ca="1"/>
        <v>0.18022264702684895</v>
      </c>
      <c r="HR205">
        <f ca="1"/>
        <v>0.26217954706386298</v>
      </c>
      <c r="HS205">
        <f ca="1"/>
        <v>0.5257256650059976</v>
      </c>
      <c r="HT205">
        <f ca="1"/>
        <v>0.28266745592262194</v>
      </c>
      <c r="HU205">
        <f ca="1"/>
        <v>0.55280984938815425</v>
      </c>
      <c r="HV205">
        <f ca="1"/>
        <v>0.5757646779697162</v>
      </c>
      <c r="HW205">
        <f ca="1"/>
        <v>0.57746467530004408</v>
      </c>
      <c r="HX205">
        <f ca="1"/>
        <v>0.54492830426045469</v>
      </c>
      <c r="HY205">
        <f ca="1"/>
        <v>0.62983148139960754</v>
      </c>
      <c r="HZ205">
        <f ca="1"/>
        <v>0.50954925923187389</v>
      </c>
      <c r="IA205">
        <f ca="1"/>
        <v>0.53168339146885257</v>
      </c>
      <c r="IB205">
        <f ca="1"/>
        <v>0.5262118235007528</v>
      </c>
      <c r="IC205">
        <f ca="1"/>
        <v>0.55911429350334763</v>
      </c>
      <c r="ID205">
        <f ca="1"/>
        <v>0.28645319514867273</v>
      </c>
      <c r="IE205">
        <f ca="1"/>
        <v>0.52099378696286103</v>
      </c>
      <c r="IF205">
        <f ca="1"/>
        <v>0.46831154305559358</v>
      </c>
      <c r="IG205">
        <f ca="1"/>
        <v>0.47515747959362087</v>
      </c>
      <c r="IH205">
        <f ca="1"/>
        <v>0.38020850186980032</v>
      </c>
      <c r="II205">
        <f ca="1"/>
        <v>0.35507626584432284</v>
      </c>
      <c r="IJ205">
        <f ca="1"/>
        <v>0.37910588662734196</v>
      </c>
      <c r="IK205">
        <f ca="1"/>
        <v>0.52856862432122631</v>
      </c>
      <c r="IL205">
        <f ca="1"/>
        <v>0.41983147893800615</v>
      </c>
      <c r="IM205">
        <f ca="1"/>
        <v>0.33416423104425641</v>
      </c>
      <c r="IN205">
        <f ca="1"/>
        <v>0.37971109994820762</v>
      </c>
      <c r="IO205">
        <f ca="1"/>
        <v>0.48064926510777084</v>
      </c>
      <c r="IP205">
        <f ca="1"/>
        <v>0.22963671137099212</v>
      </c>
      <c r="IQ205">
        <f ca="1"/>
        <v>0.56924225820245578</v>
      </c>
      <c r="IR205">
        <f ca="1"/>
        <v>0.5511888701971972</v>
      </c>
      <c r="IS205">
        <f ca="1"/>
        <v>0.46437693687471038</v>
      </c>
      <c r="IT205">
        <f ca="1"/>
        <v>0.23551332041540432</v>
      </c>
      <c r="IU205">
        <f ca="1"/>
        <v>0.59431085509992809</v>
      </c>
      <c r="IV205">
        <f ca="1"/>
        <v>0.56251677053510829</v>
      </c>
      <c r="IW205">
        <f ca="1"/>
        <v>0.45385124673639304</v>
      </c>
      <c r="IX205">
        <f ca="1"/>
        <v>0.75666706538336947</v>
      </c>
      <c r="IY205">
        <f ca="1"/>
        <v>0.31428419964662985</v>
      </c>
      <c r="IZ205">
        <f ca="1"/>
        <v>0.42753027644458041</v>
      </c>
      <c r="JA205">
        <f ca="1"/>
        <v>0.56615342416057357</v>
      </c>
      <c r="JB205">
        <f ca="1"/>
        <v>0.3780522628611267</v>
      </c>
      <c r="JC205">
        <f ca="1"/>
        <v>0.53026708359058128</v>
      </c>
      <c r="JD205">
        <f ca="1"/>
        <v>0.25152631016679694</v>
      </c>
      <c r="JE205">
        <f ca="1"/>
        <v>0.23366135861520296</v>
      </c>
      <c r="JF205">
        <f ca="1"/>
        <v>0.59196397147004176</v>
      </c>
      <c r="JG205">
        <f ca="1"/>
        <v>0.54429519068790588</v>
      </c>
      <c r="JH205">
        <f ca="1"/>
        <v>0.26013350953397785</v>
      </c>
      <c r="JI205">
        <f ca="1"/>
        <v>0.32040131491859714</v>
      </c>
      <c r="JJ205">
        <f ca="1"/>
        <v>0.25994773962084966</v>
      </c>
      <c r="JK205">
        <f ca="1"/>
        <v>0.45528411220906184</v>
      </c>
      <c r="JL205">
        <f ca="1"/>
        <v>0.27639193859738537</v>
      </c>
      <c r="JM205">
        <f ca="1"/>
        <v>0.56491206718078435</v>
      </c>
      <c r="JN205">
        <f ca="1"/>
        <v>0.35611786841971482</v>
      </c>
      <c r="JO205">
        <f ca="1"/>
        <v>0.39446779232663054</v>
      </c>
      <c r="JP205">
        <f ca="1"/>
        <v>0.16342827222150394</v>
      </c>
      <c r="JQ205">
        <f ca="1"/>
        <v>0.34343250415775994</v>
      </c>
      <c r="JR205">
        <f ca="1"/>
        <v>0.36612501110157114</v>
      </c>
      <c r="JS205">
        <f ca="1"/>
        <v>0.55565510868152057</v>
      </c>
      <c r="JT205">
        <f ca="1"/>
        <v>0.39687435725426568</v>
      </c>
      <c r="JU205">
        <f ca="1"/>
        <v>0.42764556380258312</v>
      </c>
      <c r="JV205">
        <f ca="1"/>
        <v>0.51116171145082212</v>
      </c>
      <c r="JW205">
        <f ca="1"/>
        <v>0.56821144030663107</v>
      </c>
      <c r="JX205">
        <f ca="1"/>
        <v>0.37095749733256933</v>
      </c>
      <c r="JY205">
        <f ca="1"/>
        <v>0.36888207253781369</v>
      </c>
      <c r="JZ205">
        <f ca="1"/>
        <v>0.41460055957592518</v>
      </c>
      <c r="KA205">
        <f ca="1"/>
        <v>0.34352935854827954</v>
      </c>
      <c r="KB205">
        <f ca="1"/>
        <v>0.53210488368945674</v>
      </c>
      <c r="KC205">
        <f ca="1"/>
        <v>0.34484981670577131</v>
      </c>
      <c r="KD205">
        <f ca="1"/>
        <v>0.37446767373262996</v>
      </c>
      <c r="KE205">
        <f ca="1"/>
        <v>0.58665665520387189</v>
      </c>
      <c r="KF205">
        <f ca="1"/>
        <v>0.37596301873335991</v>
      </c>
      <c r="KG205">
        <f ca="1"/>
        <v>0.42629037066764114</v>
      </c>
      <c r="KH205">
        <f ca="1"/>
        <v>0.5487071048639417</v>
      </c>
      <c r="KI205">
        <f ca="1"/>
        <v>0.33533091384140457</v>
      </c>
      <c r="KJ205" t="e">
        <f ca="1"/>
        <v>#NUM!</v>
      </c>
      <c r="KK205">
        <f ca="1"/>
        <v>0.20863854695859349</v>
      </c>
      <c r="KL205" t="e">
        <f ca="1"/>
        <v>#NUM!</v>
      </c>
      <c r="KM205">
        <f ca="1"/>
        <v>0.42850752890881344</v>
      </c>
      <c r="KN205">
        <f ca="1"/>
        <v>0.25805389665819817</v>
      </c>
      <c r="KO205">
        <f ca="1"/>
        <v>0.56936849005894263</v>
      </c>
      <c r="KP205">
        <f ca="1"/>
        <v>0.25405823799078342</v>
      </c>
      <c r="KQ205">
        <f ca="1"/>
        <v>0.35623872395126827</v>
      </c>
      <c r="KR205">
        <f ca="1"/>
        <v>0.48078115210965428</v>
      </c>
      <c r="KS205">
        <f ca="1"/>
        <v>0.57757419756925132</v>
      </c>
      <c r="KT205">
        <f ca="1"/>
        <v>0.58962385318727317</v>
      </c>
      <c r="KU205">
        <f ca="1"/>
        <v>0.22638929924485701</v>
      </c>
      <c r="KV205">
        <f ca="1"/>
        <v>0.48550350443671658</v>
      </c>
      <c r="KW205">
        <f ca="1"/>
        <v>0.6548962567606772</v>
      </c>
      <c r="KX205">
        <f ca="1"/>
        <v>0.45591471642062492</v>
      </c>
      <c r="KY205" t="e">
        <f ca="1"/>
        <v>#NUM!</v>
      </c>
      <c r="KZ205">
        <f ca="1"/>
        <v>0.6059963028096389</v>
      </c>
      <c r="LA205" t="e">
        <f ca="1"/>
        <v>#NUM!</v>
      </c>
      <c r="LB205">
        <f ca="1"/>
        <v>0.66107691714933703</v>
      </c>
      <c r="LC205">
        <f ca="1"/>
        <v>1</v>
      </c>
      <c r="LD205">
        <f ca="1"/>
        <v>0.39992249209692432</v>
      </c>
      <c r="LE205">
        <f ca="1"/>
        <v>0.31846605148644114</v>
      </c>
      <c r="LF205">
        <f ca="1"/>
        <v>0.38505060318385159</v>
      </c>
      <c r="LG205">
        <f ca="1"/>
        <v>0.42215594536037893</v>
      </c>
      <c r="LH205" t="e">
        <f ca="1"/>
        <v>#NUM!</v>
      </c>
      <c r="LI205">
        <f ca="1"/>
        <v>0.5291967870521489</v>
      </c>
    </row>
    <row r="206" spans="220:321" x14ac:dyDescent="0.3">
      <c r="HL206" t="s">
        <v>95</v>
      </c>
      <c r="HM206">
        <f ca="1"/>
        <v>0.27809673281874053</v>
      </c>
      <c r="HN206">
        <f ca="1"/>
        <v>0.15719723658764867</v>
      </c>
      <c r="HO206">
        <f ca="1"/>
        <v>0.61257268055725278</v>
      </c>
      <c r="HP206">
        <f ca="1"/>
        <v>0.28850331379823341</v>
      </c>
      <c r="HQ206">
        <f ca="1"/>
        <v>0.41771422247325901</v>
      </c>
      <c r="HR206">
        <f ca="1"/>
        <v>0.60232471195101134</v>
      </c>
      <c r="HS206">
        <f ca="1"/>
        <v>0.38640660034797081</v>
      </c>
      <c r="HT206">
        <f ca="1"/>
        <v>0.59104296386865152</v>
      </c>
      <c r="HU206">
        <f ca="1"/>
        <v>0.63780802813495518</v>
      </c>
      <c r="HV206">
        <f ca="1"/>
        <v>0.38959538573130109</v>
      </c>
      <c r="HW206">
        <f ca="1"/>
        <v>0.47639672728450677</v>
      </c>
      <c r="HX206">
        <f ca="1"/>
        <v>0.72398696773176563</v>
      </c>
      <c r="HY206">
        <f ca="1"/>
        <v>0.48605423050671792</v>
      </c>
      <c r="HZ206">
        <f ca="1"/>
        <v>0.79218502990382211</v>
      </c>
      <c r="IA206">
        <f ca="1"/>
        <v>0.8466897390727357</v>
      </c>
      <c r="IB206">
        <f ca="1"/>
        <v>0.52899261558056565</v>
      </c>
      <c r="IC206">
        <f ca="1"/>
        <v>0.77991464934382604</v>
      </c>
      <c r="ID206">
        <f ca="1"/>
        <v>0.60130036601057024</v>
      </c>
      <c r="IE206">
        <f ca="1"/>
        <v>0.68706342983875968</v>
      </c>
      <c r="IF206">
        <f ca="1"/>
        <v>0.71601823284171984</v>
      </c>
      <c r="IG206">
        <f ca="1"/>
        <v>0.55773398675571306</v>
      </c>
      <c r="IH206">
        <f ca="1"/>
        <v>0.68774810839945144</v>
      </c>
      <c r="II206">
        <f ca="1"/>
        <v>0.45168089752290197</v>
      </c>
      <c r="IJ206">
        <f ca="1"/>
        <v>0.67637195917109394</v>
      </c>
      <c r="IK206">
        <f ca="1"/>
        <v>0.79572173603360996</v>
      </c>
      <c r="IL206">
        <f ca="1"/>
        <v>0.25966677724023246</v>
      </c>
      <c r="IM206">
        <f ca="1"/>
        <v>0.5296696655778832</v>
      </c>
      <c r="IN206">
        <f ca="1"/>
        <v>0.48459597166094842</v>
      </c>
      <c r="IO206">
        <f ca="1"/>
        <v>0.67113220530738338</v>
      </c>
      <c r="IP206">
        <f ca="1"/>
        <v>0.16809656993204919</v>
      </c>
      <c r="IQ206">
        <f ca="1"/>
        <v>0.26383910975356795</v>
      </c>
      <c r="IR206">
        <f ca="1"/>
        <v>0.38416822135160228</v>
      </c>
      <c r="IS206">
        <f ca="1"/>
        <v>0.45542001919379632</v>
      </c>
      <c r="IT206">
        <f ca="1"/>
        <v>0.48924400601316004</v>
      </c>
      <c r="IU206">
        <f ca="1"/>
        <v>0.64966356908493195</v>
      </c>
      <c r="IV206">
        <f ca="1"/>
        <v>0.59521010371362271</v>
      </c>
      <c r="IW206">
        <f ca="1"/>
        <v>0.43534593788612802</v>
      </c>
      <c r="IX206">
        <f ca="1"/>
        <v>0.72098784496120916</v>
      </c>
      <c r="IY206">
        <f ca="1"/>
        <v>0.47797212127460403</v>
      </c>
      <c r="IZ206" t="e">
        <f ca="1"/>
        <v>#NUM!</v>
      </c>
      <c r="JA206">
        <f ca="1"/>
        <v>0.10899925414847726</v>
      </c>
      <c r="JB206">
        <f ca="1"/>
        <v>0.77451452153981448</v>
      </c>
      <c r="JC206">
        <f ca="1"/>
        <v>0.67678099997167718</v>
      </c>
      <c r="JD206">
        <f ca="1"/>
        <v>0.23278102475423371</v>
      </c>
      <c r="JE206">
        <f ca="1"/>
        <v>0.21367912512679962</v>
      </c>
      <c r="JF206">
        <f ca="1"/>
        <v>0.71784898152659593</v>
      </c>
      <c r="JG206">
        <f ca="1"/>
        <v>0.73639464616613737</v>
      </c>
      <c r="JH206">
        <f ca="1"/>
        <v>0.73877272427460761</v>
      </c>
      <c r="JI206">
        <f ca="1"/>
        <v>0.59758153174343998</v>
      </c>
      <c r="JJ206">
        <f ca="1"/>
        <v>0.39136931537195752</v>
      </c>
      <c r="JK206">
        <f ca="1"/>
        <v>0.69394029825049686</v>
      </c>
      <c r="JL206">
        <f ca="1"/>
        <v>0.59840913945265017</v>
      </c>
      <c r="JM206">
        <f ca="1"/>
        <v>0.69373534408116411</v>
      </c>
      <c r="JN206">
        <f ca="1"/>
        <v>0.2684806841801447</v>
      </c>
      <c r="JO206">
        <f ca="1"/>
        <v>0.74455491579987498</v>
      </c>
      <c r="JP206">
        <f ca="1"/>
        <v>0.41744363202027934</v>
      </c>
      <c r="JQ206" t="e">
        <f ca="1"/>
        <v>#NUM!</v>
      </c>
      <c r="JR206" t="e">
        <f ca="1"/>
        <v>#NUM!</v>
      </c>
      <c r="JS206">
        <f ca="1"/>
        <v>0.76068049929817738</v>
      </c>
      <c r="JT206">
        <f ca="1"/>
        <v>0.48852185717732771</v>
      </c>
      <c r="JU206">
        <f ca="1"/>
        <v>0.28965291623120204</v>
      </c>
      <c r="JV206">
        <f ca="1"/>
        <v>0.46142195872937325</v>
      </c>
      <c r="JW206">
        <f ca="1"/>
        <v>0.59933206218414825</v>
      </c>
      <c r="JX206">
        <f ca="1"/>
        <v>0.72416438202222522</v>
      </c>
      <c r="JY206">
        <f ca="1"/>
        <v>0.3351208094816201</v>
      </c>
      <c r="JZ206">
        <f ca="1"/>
        <v>0.36598321648912213</v>
      </c>
      <c r="KA206">
        <f ca="1"/>
        <v>0.53141737187060967</v>
      </c>
      <c r="KB206">
        <f ca="1"/>
        <v>0.36405607105175869</v>
      </c>
      <c r="KC206">
        <f ca="1"/>
        <v>0.67716833699939671</v>
      </c>
      <c r="KD206">
        <f ca="1"/>
        <v>0.5004853919846588</v>
      </c>
      <c r="KE206">
        <f ca="1"/>
        <v>0.47182648420445877</v>
      </c>
      <c r="KF206" t="e">
        <f ca="1"/>
        <v>#NUM!</v>
      </c>
      <c r="KG206">
        <f ca="1"/>
        <v>0.52148522919552176</v>
      </c>
      <c r="KH206" t="e">
        <f ca="1"/>
        <v>#NUM!</v>
      </c>
      <c r="KI206">
        <f ca="1"/>
        <v>0.54367707119362862</v>
      </c>
      <c r="KJ206">
        <f ca="1"/>
        <v>0.57880828542925244</v>
      </c>
      <c r="KK206">
        <f ca="1"/>
        <v>0.68340327954546054</v>
      </c>
      <c r="KL206">
        <f ca="1"/>
        <v>0.33117913075247091</v>
      </c>
      <c r="KM206">
        <f ca="1"/>
        <v>0.51939838328652144</v>
      </c>
      <c r="KN206">
        <f ca="1"/>
        <v>0.59460492814405841</v>
      </c>
      <c r="KO206">
        <f ca="1"/>
        <v>0.57625013945553594</v>
      </c>
      <c r="KP206" t="e">
        <f ca="1"/>
        <v>#NUM!</v>
      </c>
      <c r="KQ206" t="e">
        <f ca="1"/>
        <v>#NUM!</v>
      </c>
      <c r="KR206">
        <f ca="1"/>
        <v>0.756947783497119</v>
      </c>
      <c r="KS206">
        <f ca="1"/>
        <v>0.48392885313733736</v>
      </c>
      <c r="KT206">
        <f ca="1"/>
        <v>0.73131102593750552</v>
      </c>
      <c r="KU206">
        <f ca="1"/>
        <v>0.59226695805583673</v>
      </c>
      <c r="KV206">
        <f ca="1"/>
        <v>0.41311346329985577</v>
      </c>
      <c r="KW206">
        <f ca="1"/>
        <v>0.69510747054089195</v>
      </c>
      <c r="KX206">
        <f ca="1"/>
        <v>0.55123453493165808</v>
      </c>
      <c r="KY206">
        <f ca="1"/>
        <v>0.53578074820354471</v>
      </c>
      <c r="KZ206">
        <f ca="1"/>
        <v>0.69423576260349951</v>
      </c>
      <c r="LA206">
        <f ca="1"/>
        <v>0.29394491493848923</v>
      </c>
      <c r="LB206">
        <f ca="1"/>
        <v>0.5654863487865216</v>
      </c>
      <c r="LC206">
        <f ca="1"/>
        <v>0.39992249209692432</v>
      </c>
      <c r="LD206">
        <f ca="1"/>
        <v>1</v>
      </c>
      <c r="LE206">
        <f ca="1"/>
        <v>0.51507877257154588</v>
      </c>
      <c r="LF206">
        <f ca="1"/>
        <v>0.38952373843467819</v>
      </c>
      <c r="LG206">
        <f ca="1"/>
        <v>0.69680144388149867</v>
      </c>
      <c r="LH206">
        <f ca="1"/>
        <v>0.41485204239161216</v>
      </c>
      <c r="LI206" t="e">
        <f ca="1"/>
        <v>#NUM!</v>
      </c>
    </row>
    <row r="207" spans="220:321" x14ac:dyDescent="0.3">
      <c r="HL207" t="s">
        <v>96</v>
      </c>
      <c r="HM207">
        <f ca="1"/>
        <v>0.41691846141565403</v>
      </c>
      <c r="HN207">
        <f ca="1"/>
        <v>0.40719851488693293</v>
      </c>
      <c r="HO207">
        <f ca="1"/>
        <v>0.29879247357773486</v>
      </c>
      <c r="HP207">
        <f ca="1"/>
        <v>0.47372059466141003</v>
      </c>
      <c r="HQ207">
        <f ca="1"/>
        <v>0.62862798118185692</v>
      </c>
      <c r="HR207">
        <f ca="1"/>
        <v>0.50796686546757819</v>
      </c>
      <c r="HS207">
        <f ca="1"/>
        <v>0.37096069250677471</v>
      </c>
      <c r="HT207">
        <f ca="1"/>
        <v>0.23084097878617885</v>
      </c>
      <c r="HU207">
        <f ca="1"/>
        <v>0.29174674605970347</v>
      </c>
      <c r="HV207">
        <f ca="1"/>
        <v>0.58657282714277703</v>
      </c>
      <c r="HW207">
        <f ca="1"/>
        <v>0.63215325524083277</v>
      </c>
      <c r="HX207">
        <f ca="1"/>
        <v>0.59374999658665895</v>
      </c>
      <c r="HY207" t="e">
        <f ca="1"/>
        <v>#NUM!</v>
      </c>
      <c r="HZ207">
        <f ca="1"/>
        <v>0.59783001247071221</v>
      </c>
      <c r="IA207">
        <f ca="1"/>
        <v>0.60906858514747864</v>
      </c>
      <c r="IB207">
        <f ca="1"/>
        <v>0.73370736808650572</v>
      </c>
      <c r="IC207">
        <f ca="1"/>
        <v>0.70229874954556393</v>
      </c>
      <c r="ID207" t="e">
        <f ca="1"/>
        <v>#NUM!</v>
      </c>
      <c r="IE207">
        <f ca="1"/>
        <v>0.64903459622295789</v>
      </c>
      <c r="IF207">
        <f ca="1"/>
        <v>0.66850860642011511</v>
      </c>
      <c r="IG207">
        <f ca="1"/>
        <v>0.56702662839214191</v>
      </c>
      <c r="IH207">
        <f ca="1"/>
        <v>0.52378455056253437</v>
      </c>
      <c r="II207">
        <f ca="1"/>
        <v>0.39435056936204449</v>
      </c>
      <c r="IJ207">
        <f ca="1"/>
        <v>0.25291002574171267</v>
      </c>
      <c r="IK207">
        <f ca="1"/>
        <v>0.61612917524783883</v>
      </c>
      <c r="IL207">
        <f ca="1"/>
        <v>0.46372546637911566</v>
      </c>
      <c r="IM207">
        <f ca="1"/>
        <v>0.79965306794108038</v>
      </c>
      <c r="IN207">
        <f ca="1"/>
        <v>0.7786437393378145</v>
      </c>
      <c r="IO207">
        <f ca="1"/>
        <v>0.54268854469107553</v>
      </c>
      <c r="IP207">
        <f ca="1"/>
        <v>0.2385579164620161</v>
      </c>
      <c r="IQ207">
        <f ca="1"/>
        <v>0.5220480844775125</v>
      </c>
      <c r="IR207">
        <f ca="1"/>
        <v>0.39514118700471468</v>
      </c>
      <c r="IS207">
        <f ca="1"/>
        <v>0.52062989592361431</v>
      </c>
      <c r="IT207">
        <f ca="1"/>
        <v>0.11262983285616189</v>
      </c>
      <c r="IU207">
        <f ca="1"/>
        <v>0.49238398708730891</v>
      </c>
      <c r="IV207">
        <f ca="1"/>
        <v>0.36586288515748733</v>
      </c>
      <c r="IW207">
        <f ca="1"/>
        <v>0.55634955307100731</v>
      </c>
      <c r="IX207">
        <f ca="1"/>
        <v>0.52794709296271869</v>
      </c>
      <c r="IY207" t="e">
        <f ca="1"/>
        <v>#NUM!</v>
      </c>
      <c r="IZ207">
        <f ca="1"/>
        <v>0.35454702008162037</v>
      </c>
      <c r="JA207">
        <f ca="1"/>
        <v>0.45477099990430608</v>
      </c>
      <c r="JB207">
        <f ca="1"/>
        <v>0.52832054059899725</v>
      </c>
      <c r="JC207">
        <f ca="1"/>
        <v>0.5823226161471966</v>
      </c>
      <c r="JD207">
        <f ca="1"/>
        <v>0.51802831859240417</v>
      </c>
      <c r="JE207">
        <f ca="1"/>
        <v>0.51004785808109354</v>
      </c>
      <c r="JF207">
        <f ca="1"/>
        <v>0.54665336127117548</v>
      </c>
      <c r="JG207">
        <f ca="1"/>
        <v>0.57040556688575295</v>
      </c>
      <c r="JH207">
        <f ca="1"/>
        <v>0.48414294535299307</v>
      </c>
      <c r="JI207">
        <f ca="1"/>
        <v>0.44747832352437594</v>
      </c>
      <c r="JJ207">
        <f ca="1"/>
        <v>0.20729840286073134</v>
      </c>
      <c r="JK207">
        <f ca="1"/>
        <v>0.74136702094551399</v>
      </c>
      <c r="JL207" t="e">
        <f ca="1"/>
        <v>#NUM!</v>
      </c>
      <c r="JM207">
        <f ca="1"/>
        <v>0.47035384150259563</v>
      </c>
      <c r="JN207" t="e">
        <f ca="1"/>
        <v>#NUM!</v>
      </c>
      <c r="JO207">
        <f ca="1"/>
        <v>0.50864086756094551</v>
      </c>
      <c r="JP207">
        <f ca="1"/>
        <v>0.51748069420074516</v>
      </c>
      <c r="JQ207">
        <f ca="1"/>
        <v>0.3702284122257602</v>
      </c>
      <c r="JR207" t="e">
        <f ca="1"/>
        <v>#NUM!</v>
      </c>
      <c r="JS207">
        <f ca="1"/>
        <v>0.60622657607241348</v>
      </c>
      <c r="JT207">
        <f ca="1"/>
        <v>0.89664618600595991</v>
      </c>
      <c r="JU207">
        <f ca="1"/>
        <v>0.39574292772457459</v>
      </c>
      <c r="JV207">
        <f ca="1"/>
        <v>0.53695037211796748</v>
      </c>
      <c r="JW207">
        <f ca="1"/>
        <v>0.27223355842248914</v>
      </c>
      <c r="JX207">
        <f ca="1"/>
        <v>0.4351368321228325</v>
      </c>
      <c r="JY207">
        <f ca="1"/>
        <v>0.51046229084306993</v>
      </c>
      <c r="JZ207" t="e">
        <f ca="1"/>
        <v>#NUM!</v>
      </c>
      <c r="KA207">
        <f ca="1"/>
        <v>0.71188654377526506</v>
      </c>
      <c r="KB207">
        <f ca="1"/>
        <v>0.25084316106747706</v>
      </c>
      <c r="KC207">
        <f ca="1"/>
        <v>0.57653084346113292</v>
      </c>
      <c r="KD207">
        <f ca="1"/>
        <v>0.72268350446438701</v>
      </c>
      <c r="KE207">
        <f ca="1"/>
        <v>0.38268306875515579</v>
      </c>
      <c r="KF207">
        <f ca="1"/>
        <v>0.62338575679761288</v>
      </c>
      <c r="KG207">
        <f ca="1"/>
        <v>0.67924083383665024</v>
      </c>
      <c r="KH207">
        <f ca="1"/>
        <v>0.46828828154863078</v>
      </c>
      <c r="KI207">
        <f ca="1"/>
        <v>0.66214096492023689</v>
      </c>
      <c r="KJ207">
        <f ca="1"/>
        <v>0.45823021316514945</v>
      </c>
      <c r="KK207">
        <f ca="1"/>
        <v>0.1511110759921567</v>
      </c>
      <c r="KL207">
        <f ca="1"/>
        <v>0.44689673481858377</v>
      </c>
      <c r="KM207">
        <f ca="1"/>
        <v>0.3729089358336608</v>
      </c>
      <c r="KN207">
        <f ca="1"/>
        <v>0.4887665108503621</v>
      </c>
      <c r="KO207">
        <f ca="1"/>
        <v>0.46453042359946284</v>
      </c>
      <c r="KP207">
        <f ca="1"/>
        <v>0.26118606238173903</v>
      </c>
      <c r="KQ207">
        <f ca="1"/>
        <v>0.38454508061964326</v>
      </c>
      <c r="KR207">
        <f ca="1"/>
        <v>0.36631851734120069</v>
      </c>
      <c r="KS207">
        <f ca="1"/>
        <v>0.4585363070821436</v>
      </c>
      <c r="KT207">
        <f ca="1"/>
        <v>0.7311916187853611</v>
      </c>
      <c r="KU207">
        <f ca="1"/>
        <v>0.17378134289391378</v>
      </c>
      <c r="KV207">
        <f ca="1"/>
        <v>0.44204303648751564</v>
      </c>
      <c r="KW207">
        <f ca="1"/>
        <v>0.53040666840597317</v>
      </c>
      <c r="KX207" t="e">
        <f ca="1"/>
        <v>#NUM!</v>
      </c>
      <c r="KY207" t="e">
        <f ca="1"/>
        <v>#NUM!</v>
      </c>
      <c r="KZ207">
        <f ca="1"/>
        <v>0.45902423358016786</v>
      </c>
      <c r="LA207">
        <f ca="1"/>
        <v>0.22408713746017386</v>
      </c>
      <c r="LB207">
        <f ca="1"/>
        <v>0.53709934649797575</v>
      </c>
      <c r="LC207">
        <f ca="1"/>
        <v>0.31846605148644114</v>
      </c>
      <c r="LD207">
        <f ca="1"/>
        <v>0.51507877257154588</v>
      </c>
      <c r="LE207">
        <f ca="1"/>
        <v>1</v>
      </c>
      <c r="LF207">
        <f ca="1"/>
        <v>4.4399975604858491E-2</v>
      </c>
      <c r="LG207">
        <f ca="1"/>
        <v>0.43250761756397088</v>
      </c>
      <c r="LH207">
        <f ca="1"/>
        <v>0.5417797044838436</v>
      </c>
      <c r="LI207">
        <f ca="1"/>
        <v>0.39874981191911441</v>
      </c>
    </row>
    <row r="208" spans="220:321" x14ac:dyDescent="0.3">
      <c r="HL208" t="s">
        <v>97</v>
      </c>
      <c r="HM208" t="e">
        <f ca="1"/>
        <v>#NUM!</v>
      </c>
      <c r="HN208">
        <f ca="1"/>
        <v>0.20738580486434252</v>
      </c>
      <c r="HO208">
        <f ca="1"/>
        <v>0.31971463827082713</v>
      </c>
      <c r="HP208" t="e">
        <f ca="1"/>
        <v>#NUM!</v>
      </c>
      <c r="HQ208">
        <f ca="1"/>
        <v>0.350602042926141</v>
      </c>
      <c r="HR208">
        <f ca="1"/>
        <v>0.36925422404174946</v>
      </c>
      <c r="HS208">
        <f ca="1"/>
        <v>0.34178233368421973</v>
      </c>
      <c r="HT208">
        <f ca="1"/>
        <v>0.22170681574030018</v>
      </c>
      <c r="HU208">
        <f ca="1"/>
        <v>0.31610292726161848</v>
      </c>
      <c r="HV208">
        <f ca="1"/>
        <v>0.1862382278231042</v>
      </c>
      <c r="HW208">
        <f ca="1"/>
        <v>0.32996704684463996</v>
      </c>
      <c r="HX208">
        <f ca="1"/>
        <v>0.64064300181465439</v>
      </c>
      <c r="HY208">
        <f ca="1"/>
        <v>0.32829059726203275</v>
      </c>
      <c r="HZ208">
        <f ca="1"/>
        <v>0.53043235545272571</v>
      </c>
      <c r="IA208">
        <f ca="1"/>
        <v>0.53640198443235498</v>
      </c>
      <c r="IB208">
        <f ca="1"/>
        <v>0.43312308482645234</v>
      </c>
      <c r="IC208">
        <f ca="1"/>
        <v>0.50054591798199621</v>
      </c>
      <c r="ID208">
        <f ca="1"/>
        <v>0.41473235537945025</v>
      </c>
      <c r="IE208">
        <f ca="1"/>
        <v>0.45852305857669329</v>
      </c>
      <c r="IF208">
        <f ca="1"/>
        <v>0.4515195018980741</v>
      </c>
      <c r="IG208">
        <f ca="1"/>
        <v>0.58607699963153792</v>
      </c>
      <c r="IH208">
        <f ca="1"/>
        <v>0.48346801372531351</v>
      </c>
      <c r="II208" t="e">
        <f ca="1"/>
        <v>#NUM!</v>
      </c>
      <c r="IJ208">
        <f ca="1"/>
        <v>0.50476658844425881</v>
      </c>
      <c r="IK208">
        <f ca="1"/>
        <v>0.35618105300510539</v>
      </c>
      <c r="IL208">
        <f ca="1"/>
        <v>0.53010253265932616</v>
      </c>
      <c r="IM208" t="e">
        <f ca="1"/>
        <v>#NUM!</v>
      </c>
      <c r="IN208" t="e">
        <f ca="1"/>
        <v>#NUM!</v>
      </c>
      <c r="IO208">
        <f ca="1"/>
        <v>0.36350107695591549</v>
      </c>
      <c r="IP208">
        <f ca="1"/>
        <v>0.33162075294563997</v>
      </c>
      <c r="IQ208">
        <f ca="1"/>
        <v>0.44788353984521584</v>
      </c>
      <c r="IR208">
        <f ca="1"/>
        <v>0.44948940416475158</v>
      </c>
      <c r="IS208">
        <f ca="1"/>
        <v>0.50168944255992443</v>
      </c>
      <c r="IT208">
        <f ca="1"/>
        <v>0.44755119376168628</v>
      </c>
      <c r="IU208">
        <f ca="1"/>
        <v>0.49388590754081013</v>
      </c>
      <c r="IV208">
        <f ca="1"/>
        <v>0.41421538244552869</v>
      </c>
      <c r="IW208">
        <f ca="1"/>
        <v>0.47911523236002274</v>
      </c>
      <c r="IX208" t="e">
        <f ca="1"/>
        <v>#NUM!</v>
      </c>
      <c r="IY208">
        <f ca="1"/>
        <v>0.21097267204191264</v>
      </c>
      <c r="IZ208">
        <f ca="1"/>
        <v>0.42273785590337032</v>
      </c>
      <c r="JA208">
        <f ca="1"/>
        <v>0.39220721463374947</v>
      </c>
      <c r="JB208">
        <f ca="1"/>
        <v>0.46798117619495594</v>
      </c>
      <c r="JC208">
        <f ca="1"/>
        <v>0.49615801594781228</v>
      </c>
      <c r="JD208">
        <f ca="1"/>
        <v>0.19608076359870028</v>
      </c>
      <c r="JE208">
        <f ca="1"/>
        <v>0.20491674940274615</v>
      </c>
      <c r="JF208">
        <f ca="1"/>
        <v>0.44343179005180716</v>
      </c>
      <c r="JG208">
        <f ca="1"/>
        <v>0.39957607568622155</v>
      </c>
      <c r="JH208">
        <f ca="1"/>
        <v>0.33808685917934272</v>
      </c>
      <c r="JI208">
        <f ca="1"/>
        <v>0.39386904099563647</v>
      </c>
      <c r="JJ208" t="e">
        <f ca="1"/>
        <v>#NUM!</v>
      </c>
      <c r="JK208">
        <f ca="1"/>
        <v>0.4843489504829932</v>
      </c>
      <c r="JL208">
        <f ca="1"/>
        <v>0.33555320798007182</v>
      </c>
      <c r="JM208">
        <f ca="1"/>
        <v>0.50861782307096248</v>
      </c>
      <c r="JN208">
        <f ca="1"/>
        <v>0.41143421017025456</v>
      </c>
      <c r="JO208">
        <f ca="1"/>
        <v>0.36820805656736372</v>
      </c>
      <c r="JP208">
        <f ca="1"/>
        <v>0.3917329028605922</v>
      </c>
      <c r="JQ208">
        <f ca="1"/>
        <v>0.29407554231463956</v>
      </c>
      <c r="JR208">
        <f ca="1"/>
        <v>0.46974039516450389</v>
      </c>
      <c r="JS208">
        <f ca="1"/>
        <v>0.36009083519269625</v>
      </c>
      <c r="JT208">
        <f ca="1"/>
        <v>0.46806292827429552</v>
      </c>
      <c r="JU208" t="e">
        <f ca="1"/>
        <v>#NUM!</v>
      </c>
      <c r="JV208">
        <f ca="1"/>
        <v>5.9616085387536037E-2</v>
      </c>
      <c r="JW208">
        <f ca="1"/>
        <v>0.47959057760949309</v>
      </c>
      <c r="JX208">
        <f ca="1"/>
        <v>0.49225976790925274</v>
      </c>
      <c r="JY208">
        <f ca="1"/>
        <v>0.37509368820240557</v>
      </c>
      <c r="JZ208">
        <f ca="1"/>
        <v>0.30147318536673273</v>
      </c>
      <c r="KA208">
        <f ca="1"/>
        <v>0.27088153118419217</v>
      </c>
      <c r="KB208">
        <f ca="1"/>
        <v>0.38167359235170323</v>
      </c>
      <c r="KC208">
        <f ca="1"/>
        <v>0.43111322809884767</v>
      </c>
      <c r="KD208">
        <f ca="1"/>
        <v>0.25860806025841948</v>
      </c>
      <c r="KE208">
        <f ca="1"/>
        <v>0.22271447319057361</v>
      </c>
      <c r="KF208">
        <f ca="1"/>
        <v>0.21304485388606054</v>
      </c>
      <c r="KG208">
        <f ca="1"/>
        <v>0.21022580123133874</v>
      </c>
      <c r="KH208" t="e">
        <f ca="1"/>
        <v>#NUM!</v>
      </c>
      <c r="KI208">
        <f ca="1"/>
        <v>0.40487129662196808</v>
      </c>
      <c r="KJ208" t="e">
        <f ca="1"/>
        <v>#NUM!</v>
      </c>
      <c r="KK208">
        <f ca="1"/>
        <v>0.20463362209149702</v>
      </c>
      <c r="KL208" t="e">
        <f ca="1"/>
        <v>#NUM!</v>
      </c>
      <c r="KM208">
        <f ca="1"/>
        <v>0.51701057971433406</v>
      </c>
      <c r="KN208">
        <f ca="1"/>
        <v>0.18696375880649441</v>
      </c>
      <c r="KO208" t="e">
        <f ca="1"/>
        <v>#NUM!</v>
      </c>
      <c r="KP208">
        <f ca="1"/>
        <v>0.21546001755752772</v>
      </c>
      <c r="KQ208">
        <f ca="1"/>
        <v>0.36748281061291421</v>
      </c>
      <c r="KR208">
        <f ca="1"/>
        <v>0.41802202563262486</v>
      </c>
      <c r="KS208">
        <f ca="1"/>
        <v>0.32292033827677419</v>
      </c>
      <c r="KT208">
        <f ca="1"/>
        <v>0.38307703693459527</v>
      </c>
      <c r="KU208">
        <f ca="1"/>
        <v>0.81524874311205853</v>
      </c>
      <c r="KV208">
        <f ca="1"/>
        <v>0.61291499718379028</v>
      </c>
      <c r="KW208">
        <f ca="1"/>
        <v>0.52740319684124759</v>
      </c>
      <c r="KX208">
        <f ca="1"/>
        <v>0.48066520594147538</v>
      </c>
      <c r="KY208">
        <f ca="1"/>
        <v>0.36097463214959508</v>
      </c>
      <c r="KZ208" t="e">
        <f ca="1"/>
        <v>#NUM!</v>
      </c>
      <c r="LA208">
        <f ca="1"/>
        <v>0.23861221960238596</v>
      </c>
      <c r="LB208">
        <f ca="1"/>
        <v>0.31439972558348006</v>
      </c>
      <c r="LC208">
        <f ca="1"/>
        <v>0.38505060318385159</v>
      </c>
      <c r="LD208">
        <f ca="1"/>
        <v>0.38952373843467819</v>
      </c>
      <c r="LE208">
        <f ca="1"/>
        <v>4.4399975604858491E-2</v>
      </c>
      <c r="LF208">
        <f ca="1"/>
        <v>1</v>
      </c>
      <c r="LG208">
        <f ca="1"/>
        <v>0.44258627062308764</v>
      </c>
      <c r="LH208" t="e">
        <f ca="1"/>
        <v>#NUM!</v>
      </c>
      <c r="LI208">
        <f ca="1"/>
        <v>0.36329501050448482</v>
      </c>
    </row>
    <row r="209" spans="220:321" x14ac:dyDescent="0.3">
      <c r="HL209" t="s">
        <v>98</v>
      </c>
      <c r="HM209" t="e">
        <f ca="1"/>
        <v>#NUM!</v>
      </c>
      <c r="HN209">
        <f ca="1"/>
        <v>0.46613988922197136</v>
      </c>
      <c r="HO209">
        <f ca="1"/>
        <v>0.3636476097891243</v>
      </c>
      <c r="HP209">
        <f ca="1"/>
        <v>0.40822161764419895</v>
      </c>
      <c r="HQ209" t="e">
        <f ca="1"/>
        <v>#NUM!</v>
      </c>
      <c r="HR209">
        <f ca="1"/>
        <v>0.56771588882865054</v>
      </c>
      <c r="HS209">
        <f ca="1"/>
        <v>7.3847644921943151E-2</v>
      </c>
      <c r="HT209">
        <f ca="1"/>
        <v>0.45389574534470017</v>
      </c>
      <c r="HU209">
        <f ca="1"/>
        <v>0.49283224287915312</v>
      </c>
      <c r="HV209" t="e">
        <f ca="1"/>
        <v>#NUM!</v>
      </c>
      <c r="HW209" t="e">
        <f ca="1"/>
        <v>#NUM!</v>
      </c>
      <c r="HX209">
        <f ca="1"/>
        <v>0.74700018929276935</v>
      </c>
      <c r="HY209">
        <f ca="1"/>
        <v>0.44147681947908535</v>
      </c>
      <c r="HZ209">
        <f ca="1"/>
        <v>0.84751398686060475</v>
      </c>
      <c r="IA209">
        <f ca="1"/>
        <v>0.81096390339043911</v>
      </c>
      <c r="IB209">
        <f ca="1"/>
        <v>0.40238593278020041</v>
      </c>
      <c r="IC209">
        <f ca="1"/>
        <v>0.70748285307461711</v>
      </c>
      <c r="ID209">
        <f ca="1"/>
        <v>0.60576659753132278</v>
      </c>
      <c r="IE209">
        <f ca="1"/>
        <v>0.76322685302378424</v>
      </c>
      <c r="IF209">
        <f ca="1"/>
        <v>0.73360344645025</v>
      </c>
      <c r="IG209">
        <f ca="1"/>
        <v>0.56328605382824015</v>
      </c>
      <c r="IH209">
        <f ca="1"/>
        <v>0.6708171921967937</v>
      </c>
      <c r="II209">
        <f ca="1"/>
        <v>0.52169523107663329</v>
      </c>
      <c r="IJ209">
        <f ca="1"/>
        <v>0.77039595053954335</v>
      </c>
      <c r="IK209">
        <f ca="1"/>
        <v>0.79944568968241636</v>
      </c>
      <c r="IL209" t="e">
        <f ca="1"/>
        <v>#NUM!</v>
      </c>
      <c r="IM209">
        <f ca="1"/>
        <v>0.2798377122035639</v>
      </c>
      <c r="IN209">
        <f ca="1"/>
        <v>0.1148167099377702</v>
      </c>
      <c r="IO209">
        <f ca="1"/>
        <v>0.60692147033043531</v>
      </c>
      <c r="IP209">
        <f ca="1"/>
        <v>0.26498706210648387</v>
      </c>
      <c r="IQ209">
        <f ca="1"/>
        <v>0.42790190122891714</v>
      </c>
      <c r="IR209">
        <f ca="1"/>
        <v>0.50587024652852342</v>
      </c>
      <c r="IS209">
        <f ca="1"/>
        <v>0.27941080837467064</v>
      </c>
      <c r="IT209">
        <f ca="1"/>
        <v>0.28115139599042188</v>
      </c>
      <c r="IU209">
        <f ca="1"/>
        <v>0.47059340147393225</v>
      </c>
      <c r="IV209">
        <f ca="1"/>
        <v>0.70753527723596632</v>
      </c>
      <c r="IW209">
        <f ca="1"/>
        <v>0.45282549108013626</v>
      </c>
      <c r="IX209">
        <f ca="1"/>
        <v>0.59616441395807085</v>
      </c>
      <c r="IY209">
        <f ca="1"/>
        <v>0.25470649323471073</v>
      </c>
      <c r="IZ209">
        <f ca="1"/>
        <v>0.3202109928485089</v>
      </c>
      <c r="JA209" t="e">
        <f ca="1"/>
        <v>#NUM!</v>
      </c>
      <c r="JB209">
        <f ca="1"/>
        <v>0.59749355852134234</v>
      </c>
      <c r="JC209">
        <f ca="1"/>
        <v>0.44473129416879575</v>
      </c>
      <c r="JD209" t="e">
        <f ca="1"/>
        <v>#NUM!</v>
      </c>
      <c r="JE209" t="e">
        <f ca="1"/>
        <v>#NUM!</v>
      </c>
      <c r="JF209">
        <f ca="1"/>
        <v>0.7026344050811909</v>
      </c>
      <c r="JG209">
        <f ca="1"/>
        <v>0.59282526437657512</v>
      </c>
      <c r="JH209">
        <f ca="1"/>
        <v>0.72045784897933074</v>
      </c>
      <c r="JI209">
        <f ca="1"/>
        <v>0.53227528638223753</v>
      </c>
      <c r="JJ209">
        <f ca="1"/>
        <v>0.26705365806282372</v>
      </c>
      <c r="JK209">
        <f ca="1"/>
        <v>0.46910744552479111</v>
      </c>
      <c r="JL209">
        <f ca="1"/>
        <v>0.69736362022186993</v>
      </c>
      <c r="JM209">
        <f ca="1"/>
        <v>0.7267188077635004</v>
      </c>
      <c r="JN209">
        <f ca="1"/>
        <v>0.40320416546416882</v>
      </c>
      <c r="JO209">
        <f ca="1"/>
        <v>0.72482893684822192</v>
      </c>
      <c r="JP209">
        <f ca="1"/>
        <v>0.29618938382249682</v>
      </c>
      <c r="JQ209" t="e">
        <f ca="1"/>
        <v>#NUM!</v>
      </c>
      <c r="JR209">
        <f ca="1"/>
        <v>0.34404980139750158</v>
      </c>
      <c r="JS209">
        <f ca="1"/>
        <v>0.64943392512281384</v>
      </c>
      <c r="JT209">
        <f ca="1"/>
        <v>0.44344661933580864</v>
      </c>
      <c r="JU209">
        <f ca="1"/>
        <v>0.52317525402981679</v>
      </c>
      <c r="JV209">
        <f ca="1"/>
        <v>0.50251973613847722</v>
      </c>
      <c r="JW209">
        <f ca="1"/>
        <v>0.60601201809747784</v>
      </c>
      <c r="JX209">
        <f ca="1"/>
        <v>0.72379859620230269</v>
      </c>
      <c r="JY209">
        <f ca="1"/>
        <v>0.31456957009785053</v>
      </c>
      <c r="JZ209">
        <f ca="1"/>
        <v>0.41116157662159458</v>
      </c>
      <c r="KA209">
        <f ca="1"/>
        <v>0.66510330249018113</v>
      </c>
      <c r="KB209">
        <f ca="1"/>
        <v>0.43097466559773445</v>
      </c>
      <c r="KC209">
        <f ca="1"/>
        <v>0.61448103564611545</v>
      </c>
      <c r="KD209" t="e">
        <f ca="1"/>
        <v>#NUM!</v>
      </c>
      <c r="KE209">
        <f ca="1"/>
        <v>0.5012250653589585</v>
      </c>
      <c r="KF209" t="e">
        <f ca="1"/>
        <v>#NUM!</v>
      </c>
      <c r="KG209">
        <f ca="1"/>
        <v>0.53221898184479954</v>
      </c>
      <c r="KH209" t="e">
        <f ca="1"/>
        <v>#NUM!</v>
      </c>
      <c r="KI209" t="e">
        <f ca="1"/>
        <v>#NUM!</v>
      </c>
      <c r="KJ209">
        <f ca="1"/>
        <v>0.5505649791897288</v>
      </c>
      <c r="KK209">
        <f ca="1"/>
        <v>0.64045259653054032</v>
      </c>
      <c r="KL209">
        <f ca="1"/>
        <v>0.53328948275148014</v>
      </c>
      <c r="KM209">
        <f ca="1"/>
        <v>0.6497429309107805</v>
      </c>
      <c r="KN209">
        <f ca="1"/>
        <v>0.17247674712944702</v>
      </c>
      <c r="KO209">
        <f ca="1"/>
        <v>0.27193565254054369</v>
      </c>
      <c r="KP209">
        <f ca="1"/>
        <v>0.16966688523841894</v>
      </c>
      <c r="KQ209">
        <f ca="1"/>
        <v>0.32684798499589551</v>
      </c>
      <c r="KR209">
        <f ca="1"/>
        <v>0.62222265269458843</v>
      </c>
      <c r="KS209">
        <f ca="1"/>
        <v>0.71158096093818601</v>
      </c>
      <c r="KT209">
        <f ca="1"/>
        <v>0.63530385094494557</v>
      </c>
      <c r="KU209">
        <f ca="1"/>
        <v>0.61389441963475011</v>
      </c>
      <c r="KV209">
        <f ca="1"/>
        <v>0.52589304259727365</v>
      </c>
      <c r="KW209">
        <f ca="1"/>
        <v>0.48084878363569655</v>
      </c>
      <c r="KX209">
        <f ca="1"/>
        <v>0.55968440974444544</v>
      </c>
      <c r="KY209" t="e">
        <f ca="1"/>
        <v>#NUM!</v>
      </c>
      <c r="KZ209">
        <f ca="1"/>
        <v>0.2610702314887603</v>
      </c>
      <c r="LA209">
        <f ca="1"/>
        <v>0.50093642578968045</v>
      </c>
      <c r="LB209">
        <f ca="1"/>
        <v>0.57453747597643845</v>
      </c>
      <c r="LC209">
        <f ca="1"/>
        <v>0.42215594536037893</v>
      </c>
      <c r="LD209">
        <f ca="1"/>
        <v>0.69680144388149867</v>
      </c>
      <c r="LE209">
        <f ca="1"/>
        <v>0.43250761756397088</v>
      </c>
      <c r="LF209">
        <f ca="1"/>
        <v>0.44258627062308764</v>
      </c>
      <c r="LG209">
        <f ca="1"/>
        <v>1</v>
      </c>
      <c r="LH209">
        <f ca="1"/>
        <v>0.3187145540055174</v>
      </c>
      <c r="LI209">
        <f ca="1"/>
        <v>0.21487136596366249</v>
      </c>
    </row>
    <row r="210" spans="220:321" x14ac:dyDescent="0.3">
      <c r="HL210" t="s">
        <v>99</v>
      </c>
      <c r="HM210">
        <f ca="1"/>
        <v>0.41515290886173728</v>
      </c>
      <c r="HN210" t="e">
        <f ca="1"/>
        <v>#NUM!</v>
      </c>
      <c r="HO210">
        <f ca="1"/>
        <v>0.27388600476606562</v>
      </c>
      <c r="HP210" t="e">
        <f ca="1"/>
        <v>#NUM!</v>
      </c>
      <c r="HQ210">
        <f ca="1"/>
        <v>0.38451009682569881</v>
      </c>
      <c r="HR210">
        <f ca="1"/>
        <v>0.567742529055837</v>
      </c>
      <c r="HS210">
        <f ca="1"/>
        <v>0.26421864080923108</v>
      </c>
      <c r="HT210">
        <f ca="1"/>
        <v>0.3167772277340411</v>
      </c>
      <c r="HU210" t="e">
        <f ca="1"/>
        <v>#NUM!</v>
      </c>
      <c r="HV210">
        <f ca="1"/>
        <v>0.38041606629784286</v>
      </c>
      <c r="HW210">
        <f ca="1"/>
        <v>0.3545932620566053</v>
      </c>
      <c r="HX210">
        <f ca="1"/>
        <v>0.45897711064072028</v>
      </c>
      <c r="HY210">
        <f ca="1"/>
        <v>0.33556042213765691</v>
      </c>
      <c r="HZ210">
        <f ca="1"/>
        <v>0.34858772243676017</v>
      </c>
      <c r="IA210">
        <f ca="1"/>
        <v>0.35354219441562995</v>
      </c>
      <c r="IB210">
        <f ca="1"/>
        <v>0.49899669215145559</v>
      </c>
      <c r="IC210">
        <f ca="1"/>
        <v>0.46621841871901099</v>
      </c>
      <c r="ID210" t="e">
        <f ca="1"/>
        <v>#NUM!</v>
      </c>
      <c r="IE210">
        <f ca="1"/>
        <v>0.37754103904187269</v>
      </c>
      <c r="IF210" t="e">
        <f ca="1"/>
        <v>#NUM!</v>
      </c>
      <c r="IG210">
        <f ca="1"/>
        <v>0.44529398115153601</v>
      </c>
      <c r="IH210" t="e">
        <f ca="1"/>
        <v>#NUM!</v>
      </c>
      <c r="II210">
        <f ca="1"/>
        <v>0.27127803985359344</v>
      </c>
      <c r="IJ210" t="e">
        <f ca="1"/>
        <v>#NUM!</v>
      </c>
      <c r="IK210">
        <f ca="1"/>
        <v>0.34073953658511474</v>
      </c>
      <c r="IL210">
        <f ca="1"/>
        <v>0.24371613775478254</v>
      </c>
      <c r="IM210">
        <f ca="1"/>
        <v>0.651938558943573</v>
      </c>
      <c r="IN210">
        <f ca="1"/>
        <v>0.44702748114419372</v>
      </c>
      <c r="IO210">
        <f ca="1"/>
        <v>0.27390968759615447</v>
      </c>
      <c r="IP210">
        <f ca="1"/>
        <v>0.44603891208600066</v>
      </c>
      <c r="IQ210">
        <f ca="1"/>
        <v>0.51961446415800361</v>
      </c>
      <c r="IR210">
        <f ca="1"/>
        <v>0.54998863242014628</v>
      </c>
      <c r="IS210" t="e">
        <f ca="1"/>
        <v>#NUM!</v>
      </c>
      <c r="IT210" t="e">
        <f ca="1"/>
        <v>#NUM!</v>
      </c>
      <c r="IU210">
        <f ca="1"/>
        <v>0.41335380068538297</v>
      </c>
      <c r="IV210">
        <f ca="1"/>
        <v>4.2749933471254248E-2</v>
      </c>
      <c r="IW210">
        <f ca="1"/>
        <v>0.38890675317491558</v>
      </c>
      <c r="IX210">
        <f ca="1"/>
        <v>0.46554946934052804</v>
      </c>
      <c r="IY210" t="e">
        <f ca="1"/>
        <v>#NUM!</v>
      </c>
      <c r="IZ210">
        <f ca="1"/>
        <v>0.26284925818631028</v>
      </c>
      <c r="JA210">
        <f ca="1"/>
        <v>0.3629273359249291</v>
      </c>
      <c r="JB210" t="e">
        <f ca="1"/>
        <v>#NUM!</v>
      </c>
      <c r="JC210">
        <f ca="1"/>
        <v>0.24321787510876802</v>
      </c>
      <c r="JD210">
        <f ca="1"/>
        <v>0.24361833841243499</v>
      </c>
      <c r="JE210">
        <f ca="1"/>
        <v>0.23167278411173381</v>
      </c>
      <c r="JF210">
        <f ca="1"/>
        <v>0.39065764411952736</v>
      </c>
      <c r="JG210">
        <f ca="1"/>
        <v>0.35630608094464716</v>
      </c>
      <c r="JH210">
        <f ca="1"/>
        <v>0.17920937505018106</v>
      </c>
      <c r="JI210" t="e">
        <f ca="1"/>
        <v>#NUM!</v>
      </c>
      <c r="JJ210">
        <f ca="1"/>
        <v>0.13980464067036832</v>
      </c>
      <c r="JK210">
        <f ca="1"/>
        <v>0.44097769822501282</v>
      </c>
      <c r="JL210" t="e">
        <f ca="1"/>
        <v>#NUM!</v>
      </c>
      <c r="JM210">
        <f ca="1"/>
        <v>0.27719571226617368</v>
      </c>
      <c r="JN210">
        <f ca="1"/>
        <v>0.40104342620252947</v>
      </c>
      <c r="JO210">
        <f ca="1"/>
        <v>0.46604850188442115</v>
      </c>
      <c r="JP210" t="e">
        <f ca="1"/>
        <v>#NUM!</v>
      </c>
      <c r="JQ210" t="e">
        <f ca="1"/>
        <v>#NUM!</v>
      </c>
      <c r="JR210">
        <f ca="1"/>
        <v>0.52396758109256192</v>
      </c>
      <c r="JS210">
        <f ca="1"/>
        <v>0.31502168771487798</v>
      </c>
      <c r="JT210">
        <f ca="1"/>
        <v>0.42855592241821105</v>
      </c>
      <c r="JU210">
        <f ca="1"/>
        <v>0.13333893088981186</v>
      </c>
      <c r="JV210">
        <f ca="1"/>
        <v>0.23202469603997697</v>
      </c>
      <c r="JW210">
        <f ca="1"/>
        <v>0.26280225619731001</v>
      </c>
      <c r="JX210">
        <f ca="1"/>
        <v>0.16420617380225153</v>
      </c>
      <c r="JY210" t="e">
        <f ca="1"/>
        <v>#NUM!</v>
      </c>
      <c r="JZ210" t="e">
        <f ca="1"/>
        <v>#NUM!</v>
      </c>
      <c r="KA210">
        <f ca="1"/>
        <v>0.44095104936305723</v>
      </c>
      <c r="KB210">
        <f ca="1"/>
        <v>0.53387748485384678</v>
      </c>
      <c r="KC210">
        <f ca="1"/>
        <v>0.45665910827981704</v>
      </c>
      <c r="KD210">
        <f ca="1"/>
        <v>0.30077675075709159</v>
      </c>
      <c r="KE210" t="e">
        <f ca="1"/>
        <v>#NUM!</v>
      </c>
      <c r="KF210" t="e">
        <f ca="1"/>
        <v>#NUM!</v>
      </c>
      <c r="KG210">
        <f ca="1"/>
        <v>0.4607773387658235</v>
      </c>
      <c r="KH210">
        <f ca="1"/>
        <v>9.2626354054082052E-2</v>
      </c>
      <c r="KI210">
        <f ca="1"/>
        <v>0.36925009743804715</v>
      </c>
      <c r="KJ210">
        <f ca="1"/>
        <v>0.64079584071921969</v>
      </c>
      <c r="KK210" t="e">
        <f ca="1"/>
        <v>#NUM!</v>
      </c>
      <c r="KL210">
        <f ca="1"/>
        <v>0.41088805482323382</v>
      </c>
      <c r="KM210" t="e">
        <f ca="1"/>
        <v>#NUM!</v>
      </c>
      <c r="KN210">
        <f ca="1"/>
        <v>0.35666457697657217</v>
      </c>
      <c r="KO210">
        <f ca="1"/>
        <v>0.55487841974273722</v>
      </c>
      <c r="KP210">
        <f ca="1"/>
        <v>0.36194622982677155</v>
      </c>
      <c r="KQ210">
        <f ca="1"/>
        <v>0.45933322004974569</v>
      </c>
      <c r="KR210">
        <f ca="1"/>
        <v>0.19050003952518285</v>
      </c>
      <c r="KS210">
        <f ca="1"/>
        <v>0.40183770376038924</v>
      </c>
      <c r="KT210">
        <f ca="1"/>
        <v>0.52540621145642097</v>
      </c>
      <c r="KU210">
        <f ca="1"/>
        <v>0.18985058064980184</v>
      </c>
      <c r="KV210">
        <f ca="1"/>
        <v>0.481187659064228</v>
      </c>
      <c r="KW210" t="e">
        <f ca="1"/>
        <v>#NUM!</v>
      </c>
      <c r="KX210" t="e">
        <f ca="1"/>
        <v>#NUM!</v>
      </c>
      <c r="KY210">
        <f ca="1"/>
        <v>0.49462209314683209</v>
      </c>
      <c r="KZ210">
        <f ca="1"/>
        <v>0.4711897415676029</v>
      </c>
      <c r="LA210">
        <f ca="1"/>
        <v>0.47631303345878817</v>
      </c>
      <c r="LB210">
        <f ca="1"/>
        <v>0.50536371524390045</v>
      </c>
      <c r="LC210" t="e">
        <f ca="1"/>
        <v>#NUM!</v>
      </c>
      <c r="LD210">
        <f ca="1"/>
        <v>0.41485204239161216</v>
      </c>
      <c r="LE210">
        <f ca="1"/>
        <v>0.5417797044838436</v>
      </c>
      <c r="LF210" t="e">
        <f ca="1"/>
        <v>#NUM!</v>
      </c>
      <c r="LG210">
        <f ca="1"/>
        <v>0.3187145540055174</v>
      </c>
      <c r="LH210">
        <f ca="1"/>
        <v>1</v>
      </c>
      <c r="LI210">
        <f ca="1"/>
        <v>0.31267830528077678</v>
      </c>
    </row>
    <row r="211" spans="220:321" x14ac:dyDescent="0.3">
      <c r="HL211" t="s">
        <v>100</v>
      </c>
      <c r="HM211">
        <f ca="1"/>
        <v>0.30481576581200032</v>
      </c>
      <c r="HN211">
        <f ca="1"/>
        <v>0.64573782078074449</v>
      </c>
      <c r="HO211">
        <f ca="1"/>
        <v>0.22322121158563693</v>
      </c>
      <c r="HP211" t="e">
        <f ca="1"/>
        <v>#NUM!</v>
      </c>
      <c r="HQ211">
        <f ca="1"/>
        <v>0.15293084482431971</v>
      </c>
      <c r="HR211">
        <f ca="1"/>
        <v>0.34682966486516464</v>
      </c>
      <c r="HS211">
        <f ca="1"/>
        <v>0.13907656091641246</v>
      </c>
      <c r="HT211" t="e">
        <f ca="1"/>
        <v>#NUM!</v>
      </c>
      <c r="HU211">
        <f ca="1"/>
        <v>0.29342234127495831</v>
      </c>
      <c r="HV211">
        <f ca="1"/>
        <v>0.22027640414983793</v>
      </c>
      <c r="HW211" t="e">
        <f ca="1"/>
        <v>#NUM!</v>
      </c>
      <c r="HX211">
        <f ca="1"/>
        <v>0.51188066389564446</v>
      </c>
      <c r="HY211">
        <f ca="1"/>
        <v>0.29874392888784485</v>
      </c>
      <c r="HZ211">
        <f ca="1"/>
        <v>0.44223871294097283</v>
      </c>
      <c r="IA211">
        <f ca="1"/>
        <v>0.38965045196457304</v>
      </c>
      <c r="IB211">
        <f ca="1"/>
        <v>0.49330787941601578</v>
      </c>
      <c r="IC211">
        <f ca="1"/>
        <v>0.13680651257874124</v>
      </c>
      <c r="ID211">
        <f ca="1"/>
        <v>0.2014007702339535</v>
      </c>
      <c r="IE211">
        <f ca="1"/>
        <v>0.54708300020630496</v>
      </c>
      <c r="IF211">
        <f ca="1"/>
        <v>0.36388907756457145</v>
      </c>
      <c r="IG211">
        <f ca="1"/>
        <v>0.52455082005865172</v>
      </c>
      <c r="IH211" t="e">
        <f ca="1"/>
        <v>#NUM!</v>
      </c>
      <c r="II211" t="e">
        <f ca="1"/>
        <v>#NUM!</v>
      </c>
      <c r="IJ211" t="e">
        <f ca="1"/>
        <v>#NUM!</v>
      </c>
      <c r="IK211">
        <f ca="1"/>
        <v>0.37703103699521245</v>
      </c>
      <c r="IL211">
        <f ca="1"/>
        <v>0.78704772583861227</v>
      </c>
      <c r="IM211">
        <f ca="1"/>
        <v>6.4553439454699104E-3</v>
      </c>
      <c r="IN211">
        <f ca="1"/>
        <v>0.37675096576346212</v>
      </c>
      <c r="IO211">
        <f ca="1"/>
        <v>0.39870125127883244</v>
      </c>
      <c r="IP211">
        <f ca="1"/>
        <v>0.50490283659201074</v>
      </c>
      <c r="IQ211">
        <f ca="1"/>
        <v>0.80163299847149339</v>
      </c>
      <c r="IR211">
        <f ca="1"/>
        <v>0.66592673311086292</v>
      </c>
      <c r="IS211">
        <f ca="1"/>
        <v>0.17693575666780531</v>
      </c>
      <c r="IT211">
        <f ca="1"/>
        <v>0.52892659214966342</v>
      </c>
      <c r="IU211">
        <f ca="1"/>
        <v>0.31597215210882545</v>
      </c>
      <c r="IV211">
        <f ca="1"/>
        <v>0.49037430043210017</v>
      </c>
      <c r="IW211">
        <f ca="1"/>
        <v>0.49088614602565162</v>
      </c>
      <c r="IX211">
        <f ca="1"/>
        <v>0.56333769896137498</v>
      </c>
      <c r="IY211">
        <f ca="1"/>
        <v>5.8398544561677625E-2</v>
      </c>
      <c r="IZ211">
        <f ca="1"/>
        <v>0.52029705217708366</v>
      </c>
      <c r="JA211">
        <f ca="1"/>
        <v>0.27611675098578659</v>
      </c>
      <c r="JB211" t="e">
        <f ca="1"/>
        <v>#NUM!</v>
      </c>
      <c r="JC211">
        <f ca="1"/>
        <v>0.37110649359730236</v>
      </c>
      <c r="JD211" t="e">
        <f ca="1"/>
        <v>#NUM!</v>
      </c>
      <c r="JE211" t="e">
        <f ca="1"/>
        <v>#NUM!</v>
      </c>
      <c r="JF211">
        <f ca="1"/>
        <v>0.16536722681698032</v>
      </c>
      <c r="JG211">
        <f ca="1"/>
        <v>0.27485263572537505</v>
      </c>
      <c r="JH211" t="e">
        <f ca="1"/>
        <v>#NUM!</v>
      </c>
      <c r="JI211">
        <f ca="1"/>
        <v>9.9843465311521384E-2</v>
      </c>
      <c r="JJ211">
        <f ca="1"/>
        <v>0.54306632994019888</v>
      </c>
      <c r="JK211" t="e">
        <f ca="1"/>
        <v>#NUM!</v>
      </c>
      <c r="JL211" t="e">
        <f ca="1"/>
        <v>#NUM!</v>
      </c>
      <c r="JM211">
        <f ca="1"/>
        <v>0.49710453281154882</v>
      </c>
      <c r="JN211">
        <f ca="1"/>
        <v>0.60509647176215831</v>
      </c>
      <c r="JO211">
        <f ca="1"/>
        <v>0.26852466518451501</v>
      </c>
      <c r="JP211">
        <f ca="1"/>
        <v>0.2380997059207208</v>
      </c>
      <c r="JQ211" t="e">
        <f ca="1"/>
        <v>#NUM!</v>
      </c>
      <c r="JR211">
        <f ca="1"/>
        <v>0.60649130978049437</v>
      </c>
      <c r="JS211">
        <f ca="1"/>
        <v>0.3329066702493127</v>
      </c>
      <c r="JT211">
        <f ca="1"/>
        <v>0.54554332300304442</v>
      </c>
      <c r="JU211" t="e">
        <f ca="1"/>
        <v>#NUM!</v>
      </c>
      <c r="JV211">
        <f ca="1"/>
        <v>0.33483724723495739</v>
      </c>
      <c r="JW211">
        <f ca="1"/>
        <v>0.38611594439669045</v>
      </c>
      <c r="JX211">
        <f ca="1"/>
        <v>0.56735926322344321</v>
      </c>
      <c r="JY211" t="e">
        <f ca="1"/>
        <v>#NUM!</v>
      </c>
      <c r="JZ211" t="e">
        <f ca="1"/>
        <v>#NUM!</v>
      </c>
      <c r="KA211">
        <f ca="1"/>
        <v>0.5370054332434876</v>
      </c>
      <c r="KB211">
        <f ca="1"/>
        <v>0.274768362014296</v>
      </c>
      <c r="KC211">
        <f ca="1"/>
        <v>0.24501968167358476</v>
      </c>
      <c r="KD211">
        <f ca="1"/>
        <v>0.24898723419878127</v>
      </c>
      <c r="KE211">
        <f ca="1"/>
        <v>0.54267126239159003</v>
      </c>
      <c r="KF211" t="e">
        <f ca="1"/>
        <v>#NUM!</v>
      </c>
      <c r="KG211" t="e">
        <f ca="1"/>
        <v>#NUM!</v>
      </c>
      <c r="KH211" t="e">
        <f ca="1"/>
        <v>#NUM!</v>
      </c>
      <c r="KI211" t="e">
        <f ca="1"/>
        <v>#NUM!</v>
      </c>
      <c r="KJ211">
        <f ca="1"/>
        <v>0.29370808278548555</v>
      </c>
      <c r="KK211" t="e">
        <f ca="1"/>
        <v>#NUM!</v>
      </c>
      <c r="KL211">
        <f ca="1"/>
        <v>0.31702480011441586</v>
      </c>
      <c r="KM211">
        <f ca="1"/>
        <v>0.36697619158030259</v>
      </c>
      <c r="KN211">
        <f ca="1"/>
        <v>0.36861410664854433</v>
      </c>
      <c r="KO211">
        <f ca="1"/>
        <v>0.10005696040039541</v>
      </c>
      <c r="KP211">
        <f ca="1"/>
        <v>0.693938503202565</v>
      </c>
      <c r="KQ211">
        <f ca="1"/>
        <v>0.56694826287133304</v>
      </c>
      <c r="KR211" t="e">
        <f ca="1"/>
        <v>#NUM!</v>
      </c>
      <c r="KS211">
        <f ca="1"/>
        <v>0.53572132656416971</v>
      </c>
      <c r="KT211">
        <f ca="1"/>
        <v>0.42968578499347937</v>
      </c>
      <c r="KU211">
        <f ca="1"/>
        <v>0.27871509439540998</v>
      </c>
      <c r="KV211">
        <f ca="1"/>
        <v>0.63536095333392695</v>
      </c>
      <c r="KW211">
        <f ca="1"/>
        <v>0.20082218214411623</v>
      </c>
      <c r="KX211">
        <f ca="1"/>
        <v>0.12693404360091498</v>
      </c>
      <c r="KY211">
        <f ca="1"/>
        <v>0.25278906328563178</v>
      </c>
      <c r="KZ211" t="e">
        <f ca="1"/>
        <v>#NUM!</v>
      </c>
      <c r="LA211" t="e">
        <f ca="1"/>
        <v>#NUM!</v>
      </c>
      <c r="LB211">
        <f ca="1"/>
        <v>0.36152425388203047</v>
      </c>
      <c r="LC211">
        <f ca="1"/>
        <v>0.5291967870521489</v>
      </c>
      <c r="LD211" t="e">
        <f ca="1"/>
        <v>#NUM!</v>
      </c>
      <c r="LE211">
        <f ca="1"/>
        <v>0.39874981191911441</v>
      </c>
      <c r="LF211">
        <f ca="1"/>
        <v>0.36329501050448482</v>
      </c>
      <c r="LG211">
        <f ca="1"/>
        <v>0.21487136596366249</v>
      </c>
      <c r="LH211">
        <f ca="1"/>
        <v>0.31267830528077678</v>
      </c>
      <c r="LI211">
        <f ca="1"/>
        <v>1</v>
      </c>
    </row>
    <row r="212" spans="220:321" x14ac:dyDescent="0.3">
      <c r="HM212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F088-B4D2-413F-B455-52E71CCF72BB}">
  <dimension ref="B3:CY45"/>
  <sheetViews>
    <sheetView topLeftCell="A20" workbookViewId="0">
      <selection activeCell="J45" sqref="J45"/>
    </sheetView>
  </sheetViews>
  <sheetFormatPr defaultRowHeight="14.4" x14ac:dyDescent="0.3"/>
  <cols>
    <col min="2" max="2" width="10.109375" bestFit="1" customWidth="1"/>
  </cols>
  <sheetData>
    <row r="3" spans="2:103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58</v>
      </c>
      <c r="BJ3" t="s">
        <v>59</v>
      </c>
      <c r="BK3" t="s">
        <v>60</v>
      </c>
      <c r="BL3" t="s">
        <v>61</v>
      </c>
      <c r="BM3" t="s">
        <v>62</v>
      </c>
      <c r="BN3" t="s">
        <v>63</v>
      </c>
      <c r="BO3" t="s">
        <v>64</v>
      </c>
      <c r="BP3" t="s">
        <v>65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  <c r="CT3" t="s">
        <v>95</v>
      </c>
      <c r="CU3" t="s">
        <v>96</v>
      </c>
      <c r="CV3" t="s">
        <v>97</v>
      </c>
      <c r="CW3" t="s">
        <v>98</v>
      </c>
      <c r="CX3" t="s">
        <v>99</v>
      </c>
      <c r="CY3" t="s">
        <v>100</v>
      </c>
    </row>
    <row r="4" spans="2:103" x14ac:dyDescent="0.3">
      <c r="B4" vm="103">
        <f ca="1">DATA!C7</f>
        <v>45364</v>
      </c>
      <c r="C4" s="2">
        <f ca="1">DATA!D7/DATA!D6-1</f>
        <v>-1.2122611556889651E-2</v>
      </c>
      <c r="D4" s="2">
        <f ca="1">DATA!E7/DATA!E6-1</f>
        <v>-5.8589431793055757E-3</v>
      </c>
      <c r="E4" s="2">
        <f ca="1">DATA!F7/DATA!F6-1</f>
        <v>-4.9685326266976082E-3</v>
      </c>
      <c r="F4" s="2">
        <f ca="1">DATA!G7/DATA!G6-1</f>
        <v>-4.62573591253157E-3</v>
      </c>
      <c r="G4" s="2">
        <f ca="1">DATA!H7/DATA!H6-1</f>
        <v>-9.6522429809718924E-3</v>
      </c>
      <c r="H4" s="2">
        <f ca="1">DATA!I7/DATA!I6-1</f>
        <v>-5.2707866649097657E-3</v>
      </c>
      <c r="I4" s="2">
        <f ca="1">DATA!J7/DATA!J6-1</f>
        <v>-3.9307555730913379E-2</v>
      </c>
      <c r="J4" s="2">
        <f ca="1">DATA!K7/DATA!K6-1</f>
        <v>-1.9888623707239317E-3</v>
      </c>
      <c r="K4" s="2">
        <f ca="1">DATA!L7/DATA!L6-1</f>
        <v>-8.9626799882457364E-3</v>
      </c>
      <c r="L4" s="2">
        <f ca="1">DATA!M7/DATA!M6-1</f>
        <v>6.6423399281603235E-3</v>
      </c>
      <c r="M4" s="2">
        <f ca="1">DATA!N7/DATA!N6-1</f>
        <v>-2.6325974548719877E-2</v>
      </c>
      <c r="N4" s="2">
        <f ca="1">DATA!O7/DATA!O6-1</f>
        <v>7.1861666292383219E-4</v>
      </c>
      <c r="O4" s="2">
        <f ca="1">DATA!P7/DATA!P6-1</f>
        <v>-1.0258358662614042E-2</v>
      </c>
      <c r="P4" s="2">
        <f ca="1">DATA!Q7/DATA!Q6-1</f>
        <v>3.3370411568409697E-3</v>
      </c>
      <c r="Q4" s="2">
        <f ca="1">DATA!R7/DATA!R6-1</f>
        <v>2.9027576197389049E-3</v>
      </c>
      <c r="R4" s="2">
        <f ca="1">DATA!S7/DATA!S6-1</f>
        <v>0</v>
      </c>
      <c r="S4" s="2">
        <f ca="1">DATA!T7/DATA!T6-1</f>
        <v>-4.3394930025675293E-3</v>
      </c>
      <c r="T4" s="2">
        <f ca="1">DATA!U7/DATA!U6-1</f>
        <v>-3.2169117647058876E-2</v>
      </c>
      <c r="U4" s="2">
        <f ca="1">DATA!V7/DATA!V6-1</f>
        <v>7.7781618845373934E-3</v>
      </c>
      <c r="V4" s="2">
        <f ca="1">DATA!W7/DATA!W6-1</f>
        <v>5.3959965187118097E-3</v>
      </c>
      <c r="W4" s="2">
        <f ca="1">DATA!X7/DATA!X6-1</f>
        <v>1.2691258450954646E-2</v>
      </c>
      <c r="X4" s="2">
        <f ca="1">DATA!Y7/DATA!Y6-1</f>
        <v>1.2555140821173927E-2</v>
      </c>
      <c r="Y4" s="2">
        <f ca="1">DATA!Z7/DATA!Z6-1</f>
        <v>4.9571879224876714E-3</v>
      </c>
      <c r="Z4" s="2">
        <f ca="1">DATA!AA7/DATA!AA6-1</f>
        <v>2.1998379066805462E-3</v>
      </c>
      <c r="AA4" s="2">
        <f ca="1">DATA!AB7/DATA!AB6-1</f>
        <v>2.4238967705141334E-3</v>
      </c>
      <c r="AB4" s="2">
        <f ca="1">DATA!AC7/DATA!AC6-1</f>
        <v>2.1996174578334138E-2</v>
      </c>
      <c r="AC4" s="2">
        <f ca="1">DATA!AD7/DATA!AD6-1</f>
        <v>-3.6369558137009372E-3</v>
      </c>
      <c r="AD4" s="2">
        <f ca="1">DATA!AE7/DATA!AE6-1</f>
        <v>-6.3270497684430049E-3</v>
      </c>
      <c r="AE4" s="2">
        <f ca="1">DATA!AF7/DATA!AF6-1</f>
        <v>7.9888156580776304E-4</v>
      </c>
      <c r="AF4" s="2">
        <f ca="1">DATA!AG7/DATA!AG6-1</f>
        <v>-1.7284935513893762E-3</v>
      </c>
      <c r="AG4" s="2">
        <f ca="1">DATA!AH7/DATA!AH6-1</f>
        <v>1.316742379353486E-2</v>
      </c>
      <c r="AH4" s="2">
        <f ca="1">DATA!AI7/DATA!AI6-1</f>
        <v>1.663759559908784E-2</v>
      </c>
      <c r="AI4" s="2">
        <f ca="1">DATA!AJ7/DATA!AJ6-1</f>
        <v>8.8897668905569827E-3</v>
      </c>
      <c r="AJ4" s="2">
        <f ca="1">DATA!AK7/DATA!AK6-1</f>
        <v>3.5568202027391749E-4</v>
      </c>
      <c r="AK4" s="2">
        <f ca="1">DATA!AL7/DATA!AL6-1</f>
        <v>5.0277392510402752E-3</v>
      </c>
      <c r="AL4" s="2">
        <f ca="1">DATA!AM7/DATA!AM6-1</f>
        <v>5.1573518576990551E-3</v>
      </c>
      <c r="AM4" s="2">
        <f ca="1">DATA!AN7/DATA!AN6-1</f>
        <v>-2.2603978300180794E-3</v>
      </c>
      <c r="AN4" s="2">
        <f ca="1">DATA!AO7/DATA!AO6-1</f>
        <v>2.1469859620148579E-2</v>
      </c>
      <c r="AO4" s="2">
        <f ca="1">DATA!AP7/DATA!AP6-1</f>
        <v>3.9336008181889426E-3</v>
      </c>
      <c r="AP4" s="2">
        <f ca="1">DATA!AQ7/DATA!AQ6-1</f>
        <v>2.5851083196797298E-3</v>
      </c>
      <c r="AQ4" s="2">
        <f ca="1">DATA!AR7/DATA!AR6-1</f>
        <v>1.612301803609606E-2</v>
      </c>
      <c r="AR4" s="2">
        <f ca="1">DATA!AS7/DATA!AS6-1</f>
        <v>1.1454448588172683E-2</v>
      </c>
      <c r="AS4" s="2">
        <f ca="1">DATA!AT7/DATA!AT6-1</f>
        <v>2.6778882938025994E-2</v>
      </c>
      <c r="AT4" s="2">
        <f ca="1">DATA!AU7/DATA!AU6-1</f>
        <v>8.2366423148545476E-3</v>
      </c>
      <c r="AU4" s="2">
        <f ca="1">DATA!AV7/DATA!AV6-1</f>
        <v>9.314079422382715E-3</v>
      </c>
      <c r="AV4" s="2">
        <f ca="1">DATA!AW7/DATA!AW6-1</f>
        <v>1.0639394095522725E-2</v>
      </c>
      <c r="AW4" s="2">
        <f ca="1">DATA!AX7/DATA!AX6-1</f>
        <v>1.1881240988946384E-2</v>
      </c>
      <c r="AX4" s="2">
        <f ca="1">DATA!AY7/DATA!AY6-1</f>
        <v>3.013107015517491E-3</v>
      </c>
      <c r="AY4" s="2">
        <f ca="1">DATA!AZ7/DATA!AZ6-1</f>
        <v>-5.460612802103415E-3</v>
      </c>
      <c r="AZ4" s="2">
        <f ca="1">DATA!BA7/DATA!BA6-1</f>
        <v>-4.4429708222811781E-2</v>
      </c>
      <c r="BA4" s="2">
        <f ca="1">DATA!BB7/DATA!BB6-1</f>
        <v>-1.1424000965833514E-2</v>
      </c>
      <c r="BB4" s="2">
        <f ca="1">DATA!BC7/DATA!BC6-1</f>
        <v>-1.007742411208068E-2</v>
      </c>
      <c r="BC4" s="2">
        <f ca="1">DATA!BD7/DATA!BD6-1</f>
        <v>8.1120943952801561E-3</v>
      </c>
      <c r="BD4" s="2">
        <f ca="1">DATA!BE7/DATA!BE6-1</f>
        <v>-2.0231213872832221E-3</v>
      </c>
      <c r="BE4" s="2">
        <f ca="1">DATA!BF7/DATA!BF6-1</f>
        <v>1.0247933884297566E-2</v>
      </c>
      <c r="BF4" s="2">
        <f ca="1">DATA!BG7/DATA!BG6-1</f>
        <v>7.253907989903885E-3</v>
      </c>
      <c r="BG4" s="2">
        <f ca="1">DATA!BH7/DATA!BH6-1</f>
        <v>3.8280680839790637E-3</v>
      </c>
      <c r="BH4" s="2">
        <f ca="1">DATA!BI7/DATA!BI6-1</f>
        <v>-7.1279115219236022E-4</v>
      </c>
      <c r="BI4" s="2">
        <f ca="1">DATA!BJ7/DATA!BJ6-1</f>
        <v>1.7059935871084564E-2</v>
      </c>
      <c r="BJ4" s="2">
        <f ca="1">DATA!BK7/DATA!BK6-1</f>
        <v>5.794404381753937E-3</v>
      </c>
      <c r="BK4" s="2">
        <f ca="1">DATA!BL7/DATA!BL6-1</f>
        <v>-3.8904556420101266E-2</v>
      </c>
      <c r="BL4" s="2">
        <f ca="1">DATA!BM7/DATA!BM6-1</f>
        <v>-3.4848062447727646E-3</v>
      </c>
      <c r="BM4" s="2">
        <f ca="1">DATA!BN7/DATA!BN6-1</f>
        <v>-7.6976906927921362E-3</v>
      </c>
      <c r="BN4" s="2">
        <f ca="1">DATA!BO7/DATA!BO6-1</f>
        <v>1.3669967917422365E-2</v>
      </c>
      <c r="BO4" s="2">
        <f ca="1">DATA!BP7/DATA!BP6-1</f>
        <v>-8.3641820910455023E-3</v>
      </c>
      <c r="BP4" s="2">
        <f ca="1">DATA!BQ7/DATA!BQ6-1</f>
        <v>5.4193351409899559E-2</v>
      </c>
      <c r="BQ4" s="2">
        <f ca="1">DATA!BR7/DATA!BR6-1</f>
        <v>6.9686411149827432E-3</v>
      </c>
      <c r="BR4" s="2">
        <f ca="1">DATA!BS7/DATA!BS6-1</f>
        <v>-4.0763084950269368E-3</v>
      </c>
      <c r="BS4" s="2">
        <f ca="1">DATA!BT7/DATA!BT6-1</f>
        <v>2.642159678345779E-2</v>
      </c>
      <c r="BT4" s="2">
        <f ca="1">DATA!BU7/DATA!BU6-1</f>
        <v>-4.3344249662868872E-4</v>
      </c>
      <c r="BU4" s="2">
        <f ca="1">DATA!BV7/DATA!BV6-1</f>
        <v>4.1819772528433941E-2</v>
      </c>
      <c r="BV4" s="2">
        <f ca="1">DATA!BW7/DATA!BW6-1</f>
        <v>-2.6674085226157107E-3</v>
      </c>
      <c r="BW4" s="2">
        <f ca="1">DATA!BX7/DATA!BX6-1</f>
        <v>1.1778798163305959E-2</v>
      </c>
      <c r="BX4" s="2">
        <f ca="1">DATA!BY7/DATA!BY6-1</f>
        <v>-1.1151850119134443E-2</v>
      </c>
      <c r="BY4" s="2">
        <f ca="1">DATA!BZ7/DATA!BZ6-1</f>
        <v>-1.5838168417751319E-2</v>
      </c>
      <c r="BZ4" s="2">
        <f ca="1">DATA!CA7/DATA!CA6-1</f>
        <v>4.6189376443419583E-3</v>
      </c>
      <c r="CA4" s="2">
        <f ca="1">DATA!CB7/DATA!CB6-1</f>
        <v>7.4973223848624482E-3</v>
      </c>
      <c r="CB4" s="2">
        <f ca="1">DATA!CC7/DATA!CC6-1</f>
        <v>2.2849379361453703E-3</v>
      </c>
      <c r="CC4" s="2">
        <f ca="1">DATA!CD7/DATA!CD6-1</f>
        <v>6.8659554241046195E-3</v>
      </c>
      <c r="CD4" s="2">
        <f ca="1">DATA!CE7/DATA!CE6-1</f>
        <v>4.0313176744960932E-2</v>
      </c>
      <c r="CE4" s="2">
        <f ca="1">DATA!CF7/DATA!CF6-1</f>
        <v>-2.2128495493413558E-2</v>
      </c>
      <c r="CF4" s="2">
        <f ca="1">DATA!CG7/DATA!CG6-1</f>
        <v>6.7815453029460571E-3</v>
      </c>
      <c r="CG4" s="2">
        <f ca="1">DATA!CH7/DATA!CH6-1</f>
        <v>-8.5497835497836405E-3</v>
      </c>
      <c r="CH4" s="2">
        <f ca="1">DATA!CI7/DATA!CI6-1</f>
        <v>9.4736842105263008E-3</v>
      </c>
      <c r="CI4" s="2">
        <f ca="1">DATA!CJ7/DATA!CJ6-1</f>
        <v>8.5075702956021182E-3</v>
      </c>
      <c r="CJ4" s="2">
        <f ca="1">DATA!CK7/DATA!CK6-1</f>
        <v>5.909694555112921E-3</v>
      </c>
      <c r="CK4" s="2">
        <f ca="1">DATA!CL7/DATA!CL6-1</f>
        <v>-5.813953488370549E-4</v>
      </c>
      <c r="CL4" s="2">
        <f ca="1">DATA!CM7/DATA!CM6-1</f>
        <v>-5.3708897774065179E-3</v>
      </c>
      <c r="CM4" s="2">
        <f ca="1">DATA!CN7/DATA!CN6-1</f>
        <v>-6.5801590623690842E-3</v>
      </c>
      <c r="CN4" s="2">
        <f ca="1">DATA!CO7/DATA!CO6-1</f>
        <v>2.5048875855326891E-3</v>
      </c>
      <c r="CO4" s="2">
        <f ca="1">DATA!CP7/DATA!CP6-1</f>
        <v>-4.5398220119409749E-2</v>
      </c>
      <c r="CP4" s="2">
        <f ca="1">DATA!CQ7/DATA!CQ6-1</f>
        <v>-1.2128146453089239E-2</v>
      </c>
      <c r="CQ4" s="2">
        <f ca="1">DATA!CR7/DATA!CR6-1</f>
        <v>-2.7587616225606126E-3</v>
      </c>
      <c r="CR4" s="2">
        <f ca="1">DATA!CS7/DATA!CS6-1</f>
        <v>-7.6837327812724343E-3</v>
      </c>
      <c r="CS4" s="2">
        <f ca="1">DATA!CT7/DATA!CT6-1</f>
        <v>-1.6647604524081872E-2</v>
      </c>
      <c r="CT4" s="2">
        <f ca="1">DATA!CU7/DATA!CU6-1</f>
        <v>6.0171256653551719E-3</v>
      </c>
      <c r="CU4" s="2">
        <f ca="1">DATA!CV7/DATA!CV6-1</f>
        <v>4.296985066215786E-3</v>
      </c>
      <c r="CV4" s="2">
        <f ca="1">DATA!CW7/DATA!CW6-1</f>
        <v>3.2394717169199616E-3</v>
      </c>
      <c r="CW4" s="2">
        <f ca="1">DATA!CX7/DATA!CX6-1</f>
        <v>3.6452004860267895E-3</v>
      </c>
      <c r="CX4" s="2">
        <f ca="1">DATA!CY7/DATA!CY6-1</f>
        <v>-2.1169190685554895E-3</v>
      </c>
      <c r="CY4" s="2">
        <f ca="1">DATA!CZ7/DATA!CZ6-1</f>
        <v>1.1170605612998541E-2</v>
      </c>
    </row>
    <row r="5" spans="2:103" x14ac:dyDescent="0.3">
      <c r="B5" vm="202">
        <f ca="1">DATA!C8</f>
        <v>45365</v>
      </c>
      <c r="C5" s="2">
        <f ca="1">DATA!D8/DATA!D7-1</f>
        <v>1.0927365160988689E-2</v>
      </c>
      <c r="D5" s="2">
        <f ca="1">DATA!E8/DATA!E7-1</f>
        <v>7.4502390748358849E-3</v>
      </c>
      <c r="E5" s="2">
        <f ca="1">DATA!F8/DATA!F7-1</f>
        <v>-1.090213049267641E-2</v>
      </c>
      <c r="F5" s="2">
        <f ca="1">DATA!G8/DATA!G7-1</f>
        <v>-1.346641318124342E-3</v>
      </c>
      <c r="G5" s="2">
        <f ca="1">DATA!H8/DATA!H7-1</f>
        <v>-5.4049341818497298E-3</v>
      </c>
      <c r="H5" s="2">
        <f ca="1">DATA!I8/DATA!I7-1</f>
        <v>4.7688435554378295E-3</v>
      </c>
      <c r="I5" s="2">
        <f ca="1">DATA!J8/DATA!J7-1</f>
        <v>-3.9683762000102596E-2</v>
      </c>
      <c r="J5" s="2">
        <f ca="1">DATA!K8/DATA!K7-1</f>
        <v>-1.6123772600456499E-2</v>
      </c>
      <c r="K5" s="2">
        <f ca="1">DATA!L8/DATA!L7-1</f>
        <v>-1.5616506053866996E-2</v>
      </c>
      <c r="L5" s="2">
        <f ca="1">DATA!M8/DATA!M7-1</f>
        <v>1.2432386508453463E-2</v>
      </c>
      <c r="M5" s="2">
        <f ca="1">DATA!N8/DATA!N7-1</f>
        <v>3.4979767384548666E-3</v>
      </c>
      <c r="N5" s="2">
        <f ca="1">DATA!O8/DATA!O7-1</f>
        <v>-1.0502221623805097E-2</v>
      </c>
      <c r="O5" s="2">
        <f ca="1">DATA!P8/DATA!P7-1</f>
        <v>-6.5807513024402908E-3</v>
      </c>
      <c r="P5" s="2">
        <f ca="1">DATA!Q8/DATA!Q7-1</f>
        <v>-1.0809312638580981E-2</v>
      </c>
      <c r="Q5" s="2">
        <f ca="1">DATA!R8/DATA!R7-1</f>
        <v>-1.5014471780028904E-2</v>
      </c>
      <c r="R5" s="2">
        <f ca="1">DATA!S8/DATA!S7-1</f>
        <v>3.3028571428570519E-3</v>
      </c>
      <c r="S5" s="2">
        <f ca="1">DATA!T8/DATA!T7-1</f>
        <v>-2.0811389968401595E-2</v>
      </c>
      <c r="T5" s="2">
        <f ca="1">DATA!U8/DATA!U7-1</f>
        <v>-3.0389363722695961E-3</v>
      </c>
      <c r="U5" s="2">
        <f ca="1">DATA!V8/DATA!V7-1</f>
        <v>-3.4302795677847442E-3</v>
      </c>
      <c r="V5" s="2">
        <f ca="1">DATA!W8/DATA!W7-1</f>
        <v>-1.1599722991689654E-2</v>
      </c>
      <c r="W5" s="2">
        <f ca="1">DATA!X8/DATA!X7-1</f>
        <v>1.1712344811432018E-3</v>
      </c>
      <c r="X5" s="2">
        <f ca="1">DATA!Y8/DATA!Y7-1</f>
        <v>-4.6916890080428431E-3</v>
      </c>
      <c r="Y5" s="2">
        <f ca="1">DATA!Z8/DATA!Z7-1</f>
        <v>-9.5291479820628355E-3</v>
      </c>
      <c r="Z5" s="2">
        <f ca="1">DATA!AA8/DATA!AA7-1</f>
        <v>-1.0628465804066511E-2</v>
      </c>
      <c r="AA5" s="2">
        <f ca="1">DATA!AB8/DATA!AB7-1</f>
        <v>-8.3920062584453836E-3</v>
      </c>
      <c r="AB5" s="2">
        <f ca="1">DATA!AC8/DATA!AC7-1</f>
        <v>1.897065078689919E-2</v>
      </c>
      <c r="AC5" s="2">
        <f ca="1">DATA!AD8/DATA!AD7-1</f>
        <v>-3.0645600653772531E-3</v>
      </c>
      <c r="AD5" s="2">
        <f ca="1">DATA!AE8/DATA!AE7-1</f>
        <v>-4.4636996192727318E-3</v>
      </c>
      <c r="AE5" s="2">
        <f ca="1">DATA!AF8/DATA!AF7-1</f>
        <v>-6.3859509080024246E-3</v>
      </c>
      <c r="AF5" s="2">
        <f ca="1">DATA!AG8/DATA!AG7-1</f>
        <v>1.7847629195524739E-2</v>
      </c>
      <c r="AG5" s="2">
        <f ca="1">DATA!AH8/DATA!AH7-1</f>
        <v>1.1761647930339958E-2</v>
      </c>
      <c r="AH5" s="2">
        <f ca="1">DATA!AI8/DATA!AI7-1</f>
        <v>3.6426026131715084E-3</v>
      </c>
      <c r="AI5" s="2">
        <f ca="1">DATA!AJ8/DATA!AJ7-1</f>
        <v>-8.3414920697082451E-3</v>
      </c>
      <c r="AJ5" s="2">
        <f ca="1">DATA!AK8/DATA!AK7-1</f>
        <v>-3.9111111111110874E-3</v>
      </c>
      <c r="AK5" s="2">
        <f ca="1">DATA!AL8/DATA!AL7-1</f>
        <v>-1.1212696222183904E-2</v>
      </c>
      <c r="AL5" s="2">
        <f ca="1">DATA!AM8/DATA!AM7-1</f>
        <v>-4.7120418848167755E-3</v>
      </c>
      <c r="AM5" s="2">
        <f ca="1">DATA!AN8/DATA!AN7-1</f>
        <v>5.4372451291340163E-4</v>
      </c>
      <c r="AN5" s="2">
        <f ca="1">DATA!AO8/DATA!AO7-1</f>
        <v>-2.3443815683104163E-2</v>
      </c>
      <c r="AO5" s="2">
        <f ca="1">DATA!AP8/DATA!AP7-1</f>
        <v>1.2146383512263714E-3</v>
      </c>
      <c r="AP5" s="2">
        <f ca="1">DATA!AQ8/DATA!AQ7-1</f>
        <v>1.4526438117368201E-4</v>
      </c>
      <c r="AQ5" s="2">
        <f ca="1">DATA!AR8/DATA!AR7-1</f>
        <v>-2.0040130368431441E-2</v>
      </c>
      <c r="AR5" s="2">
        <f ca="1">DATA!AS8/DATA!AS7-1</f>
        <v>-2.2781143007637672E-2</v>
      </c>
      <c r="AS5" s="2">
        <f ca="1">DATA!AT8/DATA!AT7-1</f>
        <v>-2.1857923497267673E-2</v>
      </c>
      <c r="AT5" s="2">
        <f ca="1">DATA!AU8/DATA!AU7-1</f>
        <v>2.5360517155643914E-2</v>
      </c>
      <c r="AU5" s="2">
        <f ca="1">DATA!AV8/DATA!AV7-1</f>
        <v>2.3678374704914518E-2</v>
      </c>
      <c r="AV5" s="2">
        <f ca="1">DATA!AW8/DATA!AW7-1</f>
        <v>-9.4313170706838978E-3</v>
      </c>
      <c r="AW5" s="2">
        <f ca="1">DATA!AX8/DATA!AX7-1</f>
        <v>-9.815562415894985E-3</v>
      </c>
      <c r="AX5" s="2">
        <f ca="1">DATA!AY8/DATA!AY7-1</f>
        <v>-1.6922845841886525E-2</v>
      </c>
      <c r="AY5" s="2">
        <f ca="1">DATA!AZ8/DATA!AZ7-1</f>
        <v>-1.6624300965937922E-2</v>
      </c>
      <c r="AZ5" s="2">
        <f ca="1">DATA!BA8/DATA!BA7-1</f>
        <v>-1.1103400416377474E-2</v>
      </c>
      <c r="BA5" s="2">
        <f ca="1">DATA!BB8/DATA!BB7-1</f>
        <v>-7.6785687025815452E-3</v>
      </c>
      <c r="BB5" s="2">
        <f ca="1">DATA!BC8/DATA!BC7-1</f>
        <v>-1.1731843575418899E-2</v>
      </c>
      <c r="BC5" s="2">
        <f ca="1">DATA!BD8/DATA!BD7-1</f>
        <v>-1.7817953809175391E-2</v>
      </c>
      <c r="BD5" s="2">
        <f ca="1">DATA!BE8/DATA!BE7-1</f>
        <v>-6.0816681146829144E-3</v>
      </c>
      <c r="BE5" s="2">
        <f ca="1">DATA!BF8/DATA!BF7-1</f>
        <v>-1.0143979057591568E-2</v>
      </c>
      <c r="BF5" s="2">
        <f ca="1">DATA!BG8/DATA!BG7-1</f>
        <v>-2.0004632651772214E-3</v>
      </c>
      <c r="BG5" s="2">
        <f ca="1">DATA!BH8/DATA!BH7-1</f>
        <v>3.8134698617122709E-3</v>
      </c>
      <c r="BH5" s="2">
        <f ca="1">DATA!BI8/DATA!BI7-1</f>
        <v>2.6921306948917145E-3</v>
      </c>
      <c r="BI5" s="2">
        <f ca="1">DATA!BJ8/DATA!BJ7-1</f>
        <v>-1.1236409199304798E-2</v>
      </c>
      <c r="BJ5" s="2">
        <f ca="1">DATA!BK8/DATA!BK7-1</f>
        <v>8.1369189041442525E-3</v>
      </c>
      <c r="BK5" s="2">
        <f ca="1">DATA!BL8/DATA!BL7-1</f>
        <v>-3.994909142331915E-3</v>
      </c>
      <c r="BL5" s="2">
        <f ca="1">DATA!BM8/DATA!BM7-1</f>
        <v>-7.4136242831165378E-3</v>
      </c>
      <c r="BM5" s="2">
        <f ca="1">DATA!BN8/DATA!BN7-1</f>
        <v>-8.1100141043722873E-3</v>
      </c>
      <c r="BN5" s="2">
        <f ca="1">DATA!BO8/DATA!BO7-1</f>
        <v>-1.0595844227328954E-2</v>
      </c>
      <c r="BO5" s="2">
        <f ca="1">DATA!BP8/DATA!BP7-1</f>
        <v>-7.5468652259015334E-3</v>
      </c>
      <c r="BP5" s="2">
        <f ca="1">DATA!BQ8/DATA!BQ7-1</f>
        <v>-9.1276025504880565E-3</v>
      </c>
      <c r="BQ5" s="2">
        <f ca="1">DATA!BR8/DATA!BR7-1</f>
        <v>2.1453287197231719E-2</v>
      </c>
      <c r="BR5" s="2">
        <f ca="1">DATA!BS8/DATA!BS7-1</f>
        <v>-1.3506876227897813E-2</v>
      </c>
      <c r="BS5" s="2">
        <f ca="1">DATA!BT8/DATA!BT7-1</f>
        <v>-2.7979854504756041E-3</v>
      </c>
      <c r="BT5" s="2">
        <f ca="1">DATA!BU8/DATA!BU7-1</f>
        <v>2.4379667549987882E-2</v>
      </c>
      <c r="BU5" s="2">
        <f ca="1">DATA!BV8/DATA!BV7-1</f>
        <v>0</v>
      </c>
      <c r="BV5" s="2">
        <f ca="1">DATA!BW8/DATA!BW7-1</f>
        <v>5.8413323488391011E-3</v>
      </c>
      <c r="BW5" s="2">
        <f ca="1">DATA!BX8/DATA!BX7-1</f>
        <v>-1.0852407261247032E-2</v>
      </c>
      <c r="BX5" s="2">
        <f ca="1">DATA!BY8/DATA!BY7-1</f>
        <v>-3.2391514831440871E-2</v>
      </c>
      <c r="BY5" s="2">
        <f ca="1">DATA!BZ8/DATA!BZ7-1</f>
        <v>7.966857871255506E-5</v>
      </c>
      <c r="BZ5" s="2">
        <f ca="1">DATA!CA8/DATA!CA7-1</f>
        <v>-3.1457955232910839E-3</v>
      </c>
      <c r="CA5" s="2">
        <f ca="1">DATA!CB8/DATA!CB7-1</f>
        <v>-3.1892274982282531E-3</v>
      </c>
      <c r="CB5" s="2">
        <f ca="1">DATA!CC8/DATA!CC7-1</f>
        <v>-4.9291435613062484E-3</v>
      </c>
      <c r="CC5" s="2">
        <f ca="1">DATA!CD8/DATA!CD7-1</f>
        <v>-1.4372639530004117E-2</v>
      </c>
      <c r="CD5" s="2">
        <f ca="1">DATA!CE8/DATA!CE7-1</f>
        <v>8.8070456365092475E-3</v>
      </c>
      <c r="CE5" s="2">
        <f ca="1">DATA!CF8/DATA!CF7-1</f>
        <v>-4.7267355982275605E-3</v>
      </c>
      <c r="CF5" s="2">
        <f ca="1">DATA!CG8/DATA!CG7-1</f>
        <v>1.3250883392226243E-2</v>
      </c>
      <c r="CG5" s="2">
        <f ca="1">DATA!CH8/DATA!CH7-1</f>
        <v>5.4579194411097376E-4</v>
      </c>
      <c r="CH5" s="2">
        <f ca="1">DATA!CI8/DATA!CI7-1</f>
        <v>-7.8951288544615306E-3</v>
      </c>
      <c r="CI5" s="2">
        <f ca="1">DATA!CJ8/DATA!CJ7-1</f>
        <v>-8.0068630254503947E-3</v>
      </c>
      <c r="CJ5" s="2">
        <f ca="1">DATA!CK8/DATA!CK7-1</f>
        <v>-1.4060334015446485E-2</v>
      </c>
      <c r="CK5" s="2">
        <f ca="1">DATA!CL8/DATA!CL7-1</f>
        <v>-1.0471204188481686E-2</v>
      </c>
      <c r="CL5" s="2">
        <f ca="1">DATA!CM8/DATA!CM7-1</f>
        <v>-1.4159716805663747E-2</v>
      </c>
      <c r="CM5" s="2">
        <f ca="1">DATA!CN8/DATA!CN7-1</f>
        <v>-1.4174475830917688E-2</v>
      </c>
      <c r="CN5" s="2">
        <f ca="1">DATA!CO8/DATA!CO7-1</f>
        <v>-7.4958864038027206E-3</v>
      </c>
      <c r="CO5" s="2">
        <f ca="1">DATA!CP8/DATA!CP7-1</f>
        <v>-4.1184800566438473E-2</v>
      </c>
      <c r="CP5" s="2">
        <f ca="1">DATA!CQ8/DATA!CQ7-1</f>
        <v>-8.9182302524902779E-3</v>
      </c>
      <c r="CQ5" s="2">
        <f ca="1">DATA!CR8/DATA!CR7-1</f>
        <v>2.049180327868827E-3</v>
      </c>
      <c r="CR5" s="2">
        <f ca="1">DATA!CS8/DATA!CS7-1</f>
        <v>-1.2798395185556699E-2</v>
      </c>
      <c r="CS5" s="2">
        <f ca="1">DATA!CT8/DATA!CT7-1</f>
        <v>-5.6216076505557488E-3</v>
      </c>
      <c r="CT5" s="2">
        <f ca="1">DATA!CU8/DATA!CU7-1</f>
        <v>-2.5764895330112614E-2</v>
      </c>
      <c r="CU5" s="2">
        <f ca="1">DATA!CV8/DATA!CV7-1</f>
        <v>4.4539524444133782E-3</v>
      </c>
      <c r="CV5" s="2">
        <f ca="1">DATA!CW8/DATA!CW7-1</f>
        <v>-1.217088922006937E-2</v>
      </c>
      <c r="CW5" s="2">
        <f ca="1">DATA!CX8/DATA!CX7-1</f>
        <v>-7.7827741265998895E-3</v>
      </c>
      <c r="CX5" s="2">
        <f ca="1">DATA!CY8/DATA!CY7-1</f>
        <v>-4.2428198433419606E-3</v>
      </c>
      <c r="CY5" s="2">
        <f ca="1">DATA!CZ8/DATA!CZ7-1</f>
        <v>1.7712042362822977E-2</v>
      </c>
    </row>
    <row r="6" spans="2:103" x14ac:dyDescent="0.3">
      <c r="B6" vm="301">
        <f ca="1">DATA!C9</f>
        <v>45366</v>
      </c>
      <c r="C6" s="2">
        <f ca="1">DATA!D9/DATA!D8-1</f>
        <v>-2.1965317919074856E-3</v>
      </c>
      <c r="D6" s="2">
        <f ca="1">DATA!E9/DATA!E8-1</f>
        <v>-1.8322295805739519E-2</v>
      </c>
      <c r="E6" s="2">
        <f ca="1">DATA!F9/DATA!F8-1</f>
        <v>-2.8270929743373974E-2</v>
      </c>
      <c r="F6" s="2">
        <f ca="1">DATA!G9/DATA!G8-1</f>
        <v>-9.5449617937123366E-3</v>
      </c>
      <c r="G6" s="2">
        <f ca="1">DATA!H9/DATA!H8-1</f>
        <v>-0.13671662722412137</v>
      </c>
      <c r="H6" s="2">
        <f ca="1">DATA!I9/DATA!I8-1</f>
        <v>5.5372445616348465E-3</v>
      </c>
      <c r="I6" s="2">
        <f ca="1">DATA!J9/DATA!J8-1</f>
        <v>2.1383513311237001E-2</v>
      </c>
      <c r="J6" s="2">
        <f ca="1">DATA!K9/DATA!K8-1</f>
        <v>-9.8328054798556552E-3</v>
      </c>
      <c r="K6" s="2">
        <f ca="1">DATA!L9/DATA!L8-1</f>
        <v>-9.2876148401024317E-3</v>
      </c>
      <c r="L6" s="2">
        <f ca="1">DATA!M9/DATA!M8-1</f>
        <v>-2.422377622377625E-2</v>
      </c>
      <c r="M6" s="2">
        <f ca="1">DATA!N9/DATA!N8-1</f>
        <v>-2.1207823999619735E-2</v>
      </c>
      <c r="N6" s="2">
        <f ca="1">DATA!O9/DATA!O8-1</f>
        <v>-9.1168866512449931E-3</v>
      </c>
      <c r="O6" s="2">
        <f ca="1">DATA!P9/DATA!P8-1</f>
        <v>7.6179961357989434E-3</v>
      </c>
      <c r="P6" s="2">
        <f ca="1">DATA!Q9/DATA!Q8-1</f>
        <v>-7.8453348276829038E-3</v>
      </c>
      <c r="Q6" s="2">
        <f ca="1">DATA!R9/DATA!R8-1</f>
        <v>-7.346189164372241E-4</v>
      </c>
      <c r="R6" s="2">
        <f ca="1">DATA!S9/DATA!S8-1</f>
        <v>-2.7788219480800569E-2</v>
      </c>
      <c r="S6" s="2">
        <f ca="1">DATA!T9/DATA!T8-1</f>
        <v>-7.7645895153313216E-3</v>
      </c>
      <c r="T6" s="2">
        <f ca="1">DATA!U9/DATA!U8-1</f>
        <v>-2.8576871785102043E-3</v>
      </c>
      <c r="U6" s="2">
        <f ca="1">DATA!V9/DATA!V8-1</f>
        <v>3.4420868881075428E-3</v>
      </c>
      <c r="V6" s="2">
        <f ca="1">DATA!W9/DATA!W8-1</f>
        <v>9.1084252933963938E-3</v>
      </c>
      <c r="W6" s="2">
        <f ca="1">DATA!X9/DATA!X8-1</f>
        <v>1.4769536733738819E-2</v>
      </c>
      <c r="X6" s="2">
        <f ca="1">DATA!Y9/DATA!Y8-1</f>
        <v>-2.13804713804715E-2</v>
      </c>
      <c r="Y6" s="2">
        <f ca="1">DATA!Z9/DATA!Z8-1</f>
        <v>1.1318619128466434E-3</v>
      </c>
      <c r="Z6" s="2">
        <f ca="1">DATA!AA9/DATA!AA8-1</f>
        <v>-1.1676786548341367E-3</v>
      </c>
      <c r="AA6" s="2">
        <f ca="1">DATA!AB9/DATA!AB8-1</f>
        <v>-2.7827583733773142E-2</v>
      </c>
      <c r="AB6" s="2">
        <f ca="1">DATA!AC9/DATA!AC8-1</f>
        <v>2.1706461846719982E-3</v>
      </c>
      <c r="AC6" s="2">
        <f ca="1">DATA!AD9/DATA!AD8-1</f>
        <v>-8.6344695675935057E-3</v>
      </c>
      <c r="AD6" s="2">
        <f ca="1">DATA!AE9/DATA!AE8-1</f>
        <v>-2.963866543584337E-2</v>
      </c>
      <c r="AE6" s="2">
        <f ca="1">DATA!AF9/DATA!AF8-1</f>
        <v>-1.727254468768824E-2</v>
      </c>
      <c r="AF6" s="2">
        <f ca="1">DATA!AG9/DATA!AG8-1</f>
        <v>1.2823868097356694E-2</v>
      </c>
      <c r="AG6" s="2">
        <f ca="1">DATA!AH9/DATA!AH8-1</f>
        <v>-9.6339113680143917E-4</v>
      </c>
      <c r="AH6" s="2">
        <f ca="1">DATA!AI9/DATA!AI8-1</f>
        <v>8.3107592772795336E-3</v>
      </c>
      <c r="AI6" s="2">
        <f ca="1">DATA!AJ9/DATA!AJ8-1</f>
        <v>-1.5085696232525092E-2</v>
      </c>
      <c r="AJ6" s="2">
        <f ca="1">DATA!AK9/DATA!AK8-1</f>
        <v>-9.816169908977157E-4</v>
      </c>
      <c r="AK6" s="2">
        <f ca="1">DATA!AL9/DATA!AL8-1</f>
        <v>-4.8848569434752909E-3</v>
      </c>
      <c r="AL6" s="2">
        <f ca="1">DATA!AM9/DATA!AM8-1</f>
        <v>-3.5770647027880687E-3</v>
      </c>
      <c r="AM6" s="2">
        <f ca="1">DATA!AN9/DATA!AN8-1</f>
        <v>1.6302871116746775E-3</v>
      </c>
      <c r="AN6" s="2">
        <f ca="1">DATA!AO9/DATA!AO8-1</f>
        <v>-1.6556291390728006E-3</v>
      </c>
      <c r="AO6" s="2">
        <f ca="1">DATA!AP9/DATA!AP8-1</f>
        <v>-8.7660940007044941E-3</v>
      </c>
      <c r="AP6" s="2">
        <f ca="1">DATA!AQ9/DATA!AQ8-1</f>
        <v>-6.8990559186632439E-4</v>
      </c>
      <c r="AQ6" s="2">
        <f ca="1">DATA!AR9/DATA!AR8-1</f>
        <v>1.2833479085722521E-2</v>
      </c>
      <c r="AR6" s="2">
        <f ca="1">DATA!AS9/DATA!AS8-1</f>
        <v>-7.0071418946232589E-3</v>
      </c>
      <c r="AS6" s="2">
        <f ca="1">DATA!AT9/DATA!AT8-1</f>
        <v>3.3265617064499597E-2</v>
      </c>
      <c r="AT6" s="2">
        <f ca="1">DATA!AU9/DATA!AU8-1</f>
        <v>-1.5033947623666499E-2</v>
      </c>
      <c r="AU6" s="2">
        <f ca="1">DATA!AV9/DATA!AV8-1</f>
        <v>-1.3417190775681265E-2</v>
      </c>
      <c r="AV6" s="2">
        <f ca="1">DATA!AW9/DATA!AW8-1</f>
        <v>-3.6025835670724371E-3</v>
      </c>
      <c r="AW6" s="2">
        <f ca="1">DATA!AX9/DATA!AX8-1</f>
        <v>-5.436086018066888E-3</v>
      </c>
      <c r="AX6" s="2">
        <f ca="1">DATA!AY9/DATA!AY8-1</f>
        <v>6.8245480010185045E-3</v>
      </c>
      <c r="AY6" s="2">
        <f ca="1">DATA!AZ9/DATA!AZ8-1</f>
        <v>-1.2200796153647331E-2</v>
      </c>
      <c r="AZ6" s="2">
        <f ca="1">DATA!BA9/DATA!BA8-1</f>
        <v>-2.5730994152046716E-3</v>
      </c>
      <c r="BA6" s="2">
        <f ca="1">DATA!BB9/DATA!BB8-1</f>
        <v>-3.7720755645806348E-2</v>
      </c>
      <c r="BB6" s="2">
        <f ca="1">DATA!BC9/DATA!BC8-1</f>
        <v>-6.4694428741913779E-3</v>
      </c>
      <c r="BC6" s="2">
        <f ca="1">DATA!BD9/DATA!BD8-1</f>
        <v>1.239559504176202E-2</v>
      </c>
      <c r="BD6" s="2">
        <f ca="1">DATA!BE9/DATA!BE8-1</f>
        <v>1.4568764568763104E-3</v>
      </c>
      <c r="BE6" s="2">
        <f ca="1">DATA!BF9/DATA!BF8-1</f>
        <v>-1.0247933884297455E-2</v>
      </c>
      <c r="BF6" s="2">
        <f ca="1">DATA!BG9/DATA!BG8-1</f>
        <v>-1.2047938557623317E-2</v>
      </c>
      <c r="BG6" s="2">
        <f ca="1">DATA!BH9/DATA!BH8-1</f>
        <v>-8.6232960445887796E-3</v>
      </c>
      <c r="BH6" s="2">
        <f ca="1">DATA!BI9/DATA!BI8-1</f>
        <v>1.147394267617674E-4</v>
      </c>
      <c r="BI6" s="2">
        <f ca="1">DATA!BJ9/DATA!BJ8-1</f>
        <v>4.0878060744797828E-4</v>
      </c>
      <c r="BJ6" s="2">
        <f ca="1">DATA!BK9/DATA!BK8-1</f>
        <v>-7.6124134479019778E-3</v>
      </c>
      <c r="BK6" s="2">
        <f ca="1">DATA!BL9/DATA!BL8-1</f>
        <v>-9.1931991623186438E-3</v>
      </c>
      <c r="BL6" s="2">
        <f ca="1">DATA!BM9/DATA!BM8-1</f>
        <v>-2.9594137542275911E-3</v>
      </c>
      <c r="BM6" s="2">
        <f ca="1">DATA!BN9/DATA!BN8-1</f>
        <v>-9.7167910889917053E-3</v>
      </c>
      <c r="BN6" s="2">
        <f ca="1">DATA!BO9/DATA!BO8-1</f>
        <v>6.8150208623087849E-3</v>
      </c>
      <c r="BO6" s="2">
        <f ca="1">DATA!BP9/DATA!BP8-1</f>
        <v>-1.5716812719842155E-2</v>
      </c>
      <c r="BP6" s="2">
        <f ca="1">DATA!BQ9/DATA!BQ8-1</f>
        <v>1.8230827938007232E-2</v>
      </c>
      <c r="BQ6" s="2">
        <f ca="1">DATA!BR9/DATA!BR8-1</f>
        <v>-9.2592592592593004E-3</v>
      </c>
      <c r="BR6" s="2">
        <f ca="1">DATA!BS9/DATA!BS8-1</f>
        <v>8.3810472159986382E-3</v>
      </c>
      <c r="BS6" s="2">
        <f ca="1">DATA!BT9/DATA!BT8-1</f>
        <v>-8.0808080808080218E-3</v>
      </c>
      <c r="BT6" s="2">
        <f ca="1">DATA!BU9/DATA!BU8-1</f>
        <v>-2.0695169559286963E-2</v>
      </c>
      <c r="BU6" s="2">
        <f ca="1">DATA!BV9/DATA!BV8-1</f>
        <v>9.0695330870003144E-3</v>
      </c>
      <c r="BV6" s="2">
        <f ca="1">DATA!BW9/DATA!BW8-1</f>
        <v>-1.1631131629174063E-2</v>
      </c>
      <c r="BW6" s="2">
        <f ca="1">DATA!BX9/DATA!BX8-1</f>
        <v>-6.1839218033113985E-3</v>
      </c>
      <c r="BX6" s="2">
        <f ca="1">DATA!BY9/DATA!BY8-1</f>
        <v>-1.2223687801328209E-3</v>
      </c>
      <c r="BY6" s="2">
        <f ca="1">DATA!BZ9/DATA!BZ8-1</f>
        <v>7.9662232135735422E-5</v>
      </c>
      <c r="BZ6" s="2">
        <f ca="1">DATA!CA9/DATA!CA8-1</f>
        <v>-7.2824371889790296E-4</v>
      </c>
      <c r="CA6" s="2">
        <f ca="1">DATA!CB9/DATA!CB8-1</f>
        <v>-6.7543547813720961E-3</v>
      </c>
      <c r="CB6" s="2">
        <f ca="1">DATA!CC9/DATA!CC8-1</f>
        <v>-7.4303405572762049E-4</v>
      </c>
      <c r="CC6" s="2">
        <f ca="1">DATA!CD9/DATA!CD8-1</f>
        <v>3.4060670569451279E-3</v>
      </c>
      <c r="CD6" s="2">
        <f ca="1">DATA!CE9/DATA!CE8-1</f>
        <v>-2.3809523809523725E-3</v>
      </c>
      <c r="CE6" s="2">
        <f ca="1">DATA!CF9/DATA!CF8-1</f>
        <v>-7.4205995844464079E-3</v>
      </c>
      <c r="CF6" s="2">
        <f ca="1">DATA!CG9/DATA!CG8-1</f>
        <v>1.2750653879686213E-2</v>
      </c>
      <c r="CG6" s="2">
        <f ca="1">DATA!CH9/DATA!CH8-1</f>
        <v>-1.6801221907047692E-2</v>
      </c>
      <c r="CH6" s="2">
        <f ca="1">DATA!CI9/DATA!CI8-1</f>
        <v>6.6066066066068352E-3</v>
      </c>
      <c r="CI6" s="2">
        <f ca="1">DATA!CJ9/DATA!CJ8-1</f>
        <v>-4.179878927644709E-3</v>
      </c>
      <c r="CJ6" s="2">
        <f ca="1">DATA!CK9/DATA!CK8-1</f>
        <v>9.4402785216924912E-3</v>
      </c>
      <c r="CK6" s="2">
        <f ca="1">DATA!CL9/DATA!CL8-1</f>
        <v>2.3515579071133885E-3</v>
      </c>
      <c r="CL6" s="2">
        <f ca="1">DATA!CM9/DATA!CM8-1</f>
        <v>-5.477451159393576E-4</v>
      </c>
      <c r="CM6" s="2">
        <f ca="1">DATA!CN9/DATA!CN8-1</f>
        <v>-1.2993451984065763E-3</v>
      </c>
      <c r="CN6" s="2">
        <f ca="1">DATA!CO9/DATA!CO8-1</f>
        <v>-6.447255311310407E-3</v>
      </c>
      <c r="CO6" s="2">
        <f ca="1">DATA!CP9/DATA!CP8-1</f>
        <v>6.584615384615411E-3</v>
      </c>
      <c r="CP6" s="2">
        <f ca="1">DATA!CQ9/DATA!CQ8-1</f>
        <v>8.0635736823655435E-3</v>
      </c>
      <c r="CQ6" s="2">
        <f ca="1">DATA!CR9/DATA!CR8-1</f>
        <v>3.7218813905930404E-3</v>
      </c>
      <c r="CR6" s="2">
        <f ca="1">DATA!CS9/DATA!CS8-1</f>
        <v>-7.8436153783629781E-3</v>
      </c>
      <c r="CS6" s="2">
        <f ca="1">DATA!CT9/DATA!CT8-1</f>
        <v>-3.3790369744621795E-3</v>
      </c>
      <c r="CT6" s="2">
        <f ca="1">DATA!CU9/DATA!CU8-1</f>
        <v>-6.3754427390791957E-3</v>
      </c>
      <c r="CU6" s="2">
        <f ca="1">DATA!CV9/DATA!CV8-1</f>
        <v>-1.1766348940330351E-2</v>
      </c>
      <c r="CV6" s="2">
        <f ca="1">DATA!CW9/DATA!CW8-1</f>
        <v>-7.0404827759618094E-3</v>
      </c>
      <c r="CW6" s="2">
        <f ca="1">DATA!CX9/DATA!CX8-1</f>
        <v>2.440299808262214E-3</v>
      </c>
      <c r="CX6" s="2">
        <f ca="1">DATA!CY9/DATA!CY8-1</f>
        <v>-5.5719436250409871E-3</v>
      </c>
      <c r="CY6" s="2">
        <f ca="1">DATA!CZ9/DATA!CZ8-1</f>
        <v>-1.7942047187584631E-3</v>
      </c>
    </row>
    <row r="7" spans="2:103" x14ac:dyDescent="0.3">
      <c r="B7" vm="401">
        <f ca="1">DATA!C10</f>
        <v>45369</v>
      </c>
      <c r="C7" s="2">
        <f ca="1">DATA!D10/DATA!D9-1</f>
        <v>6.372378635152387E-3</v>
      </c>
      <c r="D7" s="2">
        <f ca="1">DATA!E10/DATA!E9-1</f>
        <v>3.4292781650551163E-3</v>
      </c>
      <c r="E7" s="2">
        <f ca="1">DATA!F10/DATA!F9-1</f>
        <v>-2.6409212918867442E-2</v>
      </c>
      <c r="F7" s="2">
        <f ca="1">DATA!G10/DATA!G9-1</f>
        <v>-5.1521623064602062E-3</v>
      </c>
      <c r="G7" s="2">
        <f ca="1">DATA!H10/DATA!H9-1</f>
        <v>4.3455306014701822E-2</v>
      </c>
      <c r="H7" s="2">
        <f ca="1">DATA!I10/DATA!I9-1</f>
        <v>-1.219352301035781E-2</v>
      </c>
      <c r="I7" s="2">
        <f ca="1">DATA!J10/DATA!J9-1</f>
        <v>-2.1459227467810482E-3</v>
      </c>
      <c r="J7" s="2">
        <f ca="1">DATA!K10/DATA!K9-1</f>
        <v>7.550117156990277E-3</v>
      </c>
      <c r="K7" s="2">
        <f ca="1">DATA!L10/DATA!L9-1</f>
        <v>-7.2463768115942351E-3</v>
      </c>
      <c r="L7" s="2">
        <f ca="1">DATA!M10/DATA!M9-1</f>
        <v>3.4399724802192111E-4</v>
      </c>
      <c r="M7" s="2">
        <f ca="1">DATA!N10/DATA!N9-1</f>
        <v>1.4083367057871055E-3</v>
      </c>
      <c r="N7" s="2">
        <f ca="1">DATA!O10/DATA!O9-1</f>
        <v>1.1489517531813487E-2</v>
      </c>
      <c r="O7" s="2">
        <f ca="1">DATA!P10/DATA!P9-1</f>
        <v>-1.4737303456966E-2</v>
      </c>
      <c r="P7" s="2">
        <f ca="1">DATA!Q10/DATA!Q9-1</f>
        <v>1.6944365998305511E-2</v>
      </c>
      <c r="Q7" s="2">
        <f ca="1">DATA!R10/DATA!R9-1</f>
        <v>9.7408564602095016E-3</v>
      </c>
      <c r="R7" s="2">
        <f ca="1">DATA!S10/DATA!S9-1</f>
        <v>1.0823144833888909E-2</v>
      </c>
      <c r="S7" s="2">
        <f ca="1">DATA!T10/DATA!T9-1</f>
        <v>-2.828589941683668E-3</v>
      </c>
      <c r="T7" s="2">
        <f ca="1">DATA!U10/DATA!U9-1</f>
        <v>-1.432938479174628E-2</v>
      </c>
      <c r="U7" s="2">
        <f ca="1">DATA!V10/DATA!V9-1</f>
        <v>6.8605591355708206E-4</v>
      </c>
      <c r="V7" s="2">
        <f ca="1">DATA!W10/DATA!W9-1</f>
        <v>1.7705259503558501E-2</v>
      </c>
      <c r="W7" s="2">
        <f ca="1">DATA!X10/DATA!X9-1</f>
        <v>1.4208721215090536E-2</v>
      </c>
      <c r="X7" s="2">
        <f ca="1">DATA!Y10/DATA!Y9-1</f>
        <v>1.9026320316531953E-2</v>
      </c>
      <c r="Y7" s="2">
        <f ca="1">DATA!Z10/DATA!Z9-1</f>
        <v>-2.0350480497457468E-3</v>
      </c>
      <c r="Z7" s="2">
        <f ca="1">DATA!AA10/DATA!AA9-1</f>
        <v>8.1833060556464332E-3</v>
      </c>
      <c r="AA7" s="2">
        <f ca="1">DATA!AB10/DATA!AB9-1</f>
        <v>5.3116931021763847E-3</v>
      </c>
      <c r="AB7" s="2">
        <f ca="1">DATA!AC10/DATA!AC9-1</f>
        <v>1.8327224258580799E-3</v>
      </c>
      <c r="AC7" s="2">
        <f ca="1">DATA!AD10/DATA!AD9-1</f>
        <v>8.144646720780413E-3</v>
      </c>
      <c r="AD7" s="2">
        <f ca="1">DATA!AE10/DATA!AE9-1</f>
        <v>2.0996840281316986E-2</v>
      </c>
      <c r="AE7" s="2">
        <f ca="1">DATA!AF10/DATA!AF9-1</f>
        <v>6.9487022276721877E-3</v>
      </c>
      <c r="AF7" s="2">
        <f ca="1">DATA!AG10/DATA!AG9-1</f>
        <v>2.1963824289403799E-3</v>
      </c>
      <c r="AG7" s="2">
        <f ca="1">DATA!AH10/DATA!AH9-1</f>
        <v>-9.0003214400524723E-4</v>
      </c>
      <c r="AH7" s="2">
        <f ca="1">DATA!AI10/DATA!AI9-1</f>
        <v>5.0079553457316184E-3</v>
      </c>
      <c r="AI7" s="2">
        <f ca="1">DATA!AJ10/DATA!AJ9-1</f>
        <v>8.2999198075379699E-3</v>
      </c>
      <c r="AJ7" s="2">
        <f ca="1">DATA!AK10/DATA!AK9-1</f>
        <v>1.6971862438588614E-2</v>
      </c>
      <c r="AK7" s="2">
        <f ca="1">DATA!AL10/DATA!AL9-1</f>
        <v>-5.2594670406731492E-3</v>
      </c>
      <c r="AL7" s="2">
        <f ca="1">DATA!AM10/DATA!AM9-1</f>
        <v>2.4284658430999695E-3</v>
      </c>
      <c r="AM7" s="2">
        <f ca="1">DATA!AN10/DATA!AN9-1</f>
        <v>4.249932181933147E-3</v>
      </c>
      <c r="AN7" s="2">
        <f ca="1">DATA!AO10/DATA!AO9-1</f>
        <v>9.9502487562188602E-3</v>
      </c>
      <c r="AO7" s="2">
        <f ca="1">DATA!AP10/DATA!AP9-1</f>
        <v>-4.342848118756848E-4</v>
      </c>
      <c r="AP7" s="2">
        <f ca="1">DATA!AQ10/DATA!AQ9-1</f>
        <v>8.6842774608482109E-3</v>
      </c>
      <c r="AQ7" s="2">
        <f ca="1">DATA!AR10/DATA!AR9-1</f>
        <v>6.0395798501502451E-3</v>
      </c>
      <c r="AR7" s="2">
        <f ca="1">DATA!AS10/DATA!AS9-1</f>
        <v>-5.8352558013298195E-3</v>
      </c>
      <c r="AS7" s="2">
        <f ca="1">DATA!AT10/DATA!AT9-1</f>
        <v>3.1948881789138905E-3</v>
      </c>
      <c r="AT7" s="2">
        <f ca="1">DATA!AU10/DATA!AU9-1</f>
        <v>4.4383484560737152E-2</v>
      </c>
      <c r="AU7" s="2">
        <f ca="1">DATA!AV10/DATA!AV9-1</f>
        <v>4.6040515653775316E-2</v>
      </c>
      <c r="AV7" s="2">
        <f ca="1">DATA!AW10/DATA!AW9-1</f>
        <v>-7.3345213191807757E-3</v>
      </c>
      <c r="AW7" s="2">
        <f ca="1">DATA!AX10/DATA!AX9-1</f>
        <v>-3.5366931918655586E-3</v>
      </c>
      <c r="AX7" s="2">
        <f ca="1">DATA!AY10/DATA!AY9-1</f>
        <v>-4.7043350700591846E-3</v>
      </c>
      <c r="AY7" s="2">
        <f ca="1">DATA!AZ10/DATA!AZ9-1</f>
        <v>3.2448840738996676E-3</v>
      </c>
      <c r="AZ7" s="2">
        <f ca="1">DATA!BA10/DATA!BA9-1</f>
        <v>1.6416510318948419E-3</v>
      </c>
      <c r="BA7" s="2">
        <f ca="1">DATA!BB10/DATA!BB9-1</f>
        <v>7.7855224453255989E-3</v>
      </c>
      <c r="BB7" s="2">
        <f ca="1">DATA!BC10/DATA!BC9-1</f>
        <v>-8.9771146794791479E-3</v>
      </c>
      <c r="BC7" s="2">
        <f ca="1">DATA!BD10/DATA!BD9-1</f>
        <v>1.2401471361008776E-2</v>
      </c>
      <c r="BD7" s="2">
        <f ca="1">DATA!BE10/DATA!BE9-1</f>
        <v>1.6002327611289058E-2</v>
      </c>
      <c r="BE7" s="2">
        <f ca="1">DATA!BF10/DATA!BF9-1</f>
        <v>4.1750167000667027E-3</v>
      </c>
      <c r="BF7" s="2">
        <f ca="1">DATA!BG10/DATA!BG9-1</f>
        <v>-4.5276893834227394E-3</v>
      </c>
      <c r="BG7" s="2">
        <f ca="1">DATA!BH10/DATA!BH9-1</f>
        <v>1.1257408807032965E-2</v>
      </c>
      <c r="BH7" s="2">
        <f ca="1">DATA!BI10/DATA!BI9-1</f>
        <v>-6.0116561883346575E-3</v>
      </c>
      <c r="BI7" s="2">
        <f ca="1">DATA!BJ10/DATA!BJ9-1</f>
        <v>-5.1076696767866636E-3</v>
      </c>
      <c r="BJ7" s="2">
        <f ca="1">DATA!BK10/DATA!BK9-1</f>
        <v>6.4308681672025081E-3</v>
      </c>
      <c r="BK7" s="2">
        <f ca="1">DATA!BL10/DATA!BL9-1</f>
        <v>-2.0061617826180322E-3</v>
      </c>
      <c r="BL7" s="2">
        <f ca="1">DATA!BM10/DATA!BM9-1</f>
        <v>7.9151943462898444E-3</v>
      </c>
      <c r="BM7" s="2">
        <f ca="1">DATA!BN10/DATA!BN9-1</f>
        <v>1.076941486179317E-3</v>
      </c>
      <c r="BN7" s="2">
        <f ca="1">DATA!BO10/DATA!BO9-1</f>
        <v>2.2102500345351217E-3</v>
      </c>
      <c r="BO7" s="2">
        <f ca="1">DATA!BP10/DATA!BP9-1</f>
        <v>2.6606073125387208E-2</v>
      </c>
      <c r="BP7" s="2">
        <f ca="1">DATA!BQ10/DATA!BQ9-1</f>
        <v>-1.9045796483361244E-3</v>
      </c>
      <c r="BQ7" s="2">
        <f ca="1">DATA!BR10/DATA!BR9-1</f>
        <v>1.4588557100524202E-2</v>
      </c>
      <c r="BR7" s="2">
        <f ca="1">DATA!BS10/DATA!BS9-1</f>
        <v>-6.5832784726793658E-4</v>
      </c>
      <c r="BS7" s="2">
        <f ca="1">DATA!BT10/DATA!BT9-1</f>
        <v>-4.7522063815342852E-3</v>
      </c>
      <c r="BT7" s="2">
        <f ca="1">DATA!BU10/DATA!BU9-1</f>
        <v>2.161279477450595E-3</v>
      </c>
      <c r="BU7" s="2">
        <f ca="1">DATA!BV10/DATA!BV9-1</f>
        <v>1.4980026631159493E-3</v>
      </c>
      <c r="BV7" s="2">
        <f ca="1">DATA!BW10/DATA!BW9-1</f>
        <v>2.0647653000594124E-2</v>
      </c>
      <c r="BW7" s="2">
        <f ca="1">DATA!BX10/DATA!BX9-1</f>
        <v>-9.0325170614211636E-3</v>
      </c>
      <c r="BX7" s="2">
        <f ca="1">DATA!BY10/DATA!BY9-1</f>
        <v>7.0414918627221823E-3</v>
      </c>
      <c r="BY7" s="2">
        <f ca="1">DATA!BZ10/DATA!BZ9-1</f>
        <v>1.8002230364823957E-2</v>
      </c>
      <c r="BZ7" s="2">
        <f ca="1">DATA!CA10/DATA!CA9-1</f>
        <v>4.0082594437021779E-2</v>
      </c>
      <c r="CA7" s="2">
        <f ca="1">DATA!CB10/DATA!CB9-1</f>
        <v>-7.8740157480315931E-3</v>
      </c>
      <c r="CB7" s="2">
        <f ca="1">DATA!CC10/DATA!CC9-1</f>
        <v>-1.0534143016481812E-3</v>
      </c>
      <c r="CC7" s="2">
        <f ca="1">DATA!CD10/DATA!CD9-1</f>
        <v>1.1244298292139687E-2</v>
      </c>
      <c r="CD7" s="2">
        <f ca="1">DATA!CE10/DATA!CE9-1</f>
        <v>2.1957040572792463E-2</v>
      </c>
      <c r="CE7" s="2">
        <f ca="1">DATA!CF10/DATA!CF9-1</f>
        <v>-1.6746411483253842E-3</v>
      </c>
      <c r="CF7" s="2">
        <f ca="1">DATA!CG10/DATA!CG9-1</f>
        <v>5.7032174755191622E-3</v>
      </c>
      <c r="CG7" s="2">
        <f ca="1">DATA!CH10/DATA!CH9-1</f>
        <v>9.8757212605415923E-3</v>
      </c>
      <c r="CH7" s="2">
        <f ca="1">DATA!CI10/DATA!CI9-1</f>
        <v>5.3699284009547377E-3</v>
      </c>
      <c r="CI7" s="2">
        <f ca="1">DATA!CJ10/DATA!CJ9-1</f>
        <v>4.7763786365608851E-3</v>
      </c>
      <c r="CJ7" s="2">
        <f ca="1">DATA!CK10/DATA!CK9-1</f>
        <v>7.8264906811698065E-3</v>
      </c>
      <c r="CK7" s="2">
        <f ca="1">DATA!CL10/DATA!CL9-1</f>
        <v>1.4662756598240456E-2</v>
      </c>
      <c r="CL7" s="2">
        <f ca="1">DATA!CM10/DATA!CM9-1</f>
        <v>2.0521251979052524E-2</v>
      </c>
      <c r="CM7" s="2">
        <f ca="1">DATA!CN10/DATA!CN9-1</f>
        <v>-7.0187451853119809E-3</v>
      </c>
      <c r="CN7" s="2">
        <f ca="1">DATA!CO10/DATA!CO9-1</f>
        <v>-4.0788579197824637E-3</v>
      </c>
      <c r="CO7" s="2">
        <f ca="1">DATA!CP10/DATA!CP9-1</f>
        <v>6.2542030934768178E-2</v>
      </c>
      <c r="CP7" s="2">
        <f ca="1">DATA!CQ10/DATA!CQ9-1</f>
        <v>-1.9186181312311645E-2</v>
      </c>
      <c r="CQ7" s="2">
        <f ca="1">DATA!CR10/DATA!CR9-1</f>
        <v>-7.6810235931705773E-3</v>
      </c>
      <c r="CR7" s="2">
        <f ca="1">DATA!CS10/DATA!CS9-1</f>
        <v>9.4212100110602215E-4</v>
      </c>
      <c r="CS7" s="2">
        <f ca="1">DATA!CT10/DATA!CT9-1</f>
        <v>-1.0953902327704323E-2</v>
      </c>
      <c r="CT7" s="2">
        <f ca="1">DATA!CU10/DATA!CU9-1</f>
        <v>9.2680608365018902E-3</v>
      </c>
      <c r="CU7" s="2">
        <f ca="1">DATA!CV10/DATA!CV9-1</f>
        <v>7.1014697569247165E-3</v>
      </c>
      <c r="CV7" s="2">
        <f ca="1">DATA!CW10/DATA!CW9-1</f>
        <v>1.1142061281336879E-2</v>
      </c>
      <c r="CW7" s="2">
        <f ca="1">DATA!CX10/DATA!CX9-1</f>
        <v>4.5209528777605534E-3</v>
      </c>
      <c r="CX7" s="2">
        <f ca="1">DATA!CY10/DATA!CY9-1</f>
        <v>2.9663810151614456E-3</v>
      </c>
      <c r="CY7" s="2">
        <f ca="1">DATA!CZ10/DATA!CZ9-1</f>
        <v>9.2567628291542192E-3</v>
      </c>
    </row>
    <row r="8" spans="2:103" x14ac:dyDescent="0.3">
      <c r="B8" vm="503">
        <f ca="1">DATA!C11</f>
        <v>45370</v>
      </c>
      <c r="C8" s="2">
        <f ca="1">DATA!D11/DATA!D10-1</f>
        <v>1.3585079438176439E-2</v>
      </c>
      <c r="D8" s="2">
        <f ca="1">DATA!E11/DATA!E10-1</f>
        <v>6.5549890750180584E-3</v>
      </c>
      <c r="E8" s="2">
        <f ca="1">DATA!F11/DATA!F10-1</f>
        <v>6.4034151547491813E-3</v>
      </c>
      <c r="F8" s="2">
        <f ca="1">DATA!G11/DATA!G10-1</f>
        <v>1.4516864786540351E-2</v>
      </c>
      <c r="G8" s="2">
        <f ca="1">DATA!H11/DATA!H10-1</f>
        <v>1.4264585684816922E-2</v>
      </c>
      <c r="H8" s="2">
        <f ca="1">DATA!I11/DATA!I10-1</f>
        <v>1.9909742500663352E-3</v>
      </c>
      <c r="I8" s="2">
        <f ca="1">DATA!J11/DATA!J10-1</f>
        <v>-4.8413322842905893E-2</v>
      </c>
      <c r="J8" s="2">
        <f ca="1">DATA!K11/DATA!K10-1</f>
        <v>3.0638612033961898E-3</v>
      </c>
      <c r="K8" s="2">
        <f ca="1">DATA!L11/DATA!L10-1</f>
        <v>3.6751569598285627E-3</v>
      </c>
      <c r="L8" s="2">
        <f ca="1">DATA!M11/DATA!M10-1</f>
        <v>8.13846859238887E-3</v>
      </c>
      <c r="M8" s="2">
        <f ca="1">DATA!N11/DATA!N10-1</f>
        <v>6.2235297921175992E-4</v>
      </c>
      <c r="N8" s="2">
        <f ca="1">DATA!O11/DATA!O10-1</f>
        <v>3.258360863465537E-3</v>
      </c>
      <c r="O8" s="2">
        <f ca="1">DATA!P11/DATA!P10-1</f>
        <v>7.2286476868326233E-3</v>
      </c>
      <c r="P8" s="2">
        <f ca="1">DATA!Q11/DATA!Q10-1</f>
        <v>5.5540127742292889E-4</v>
      </c>
      <c r="Q8" s="2">
        <f ca="1">DATA!R11/DATA!R10-1</f>
        <v>5.4605023662177565E-3</v>
      </c>
      <c r="R8" s="2">
        <f ca="1">DATA!S11/DATA!S10-1</f>
        <v>1.5952221575053827E-2</v>
      </c>
      <c r="S8" s="2">
        <f ca="1">DATA!T11/DATA!T10-1</f>
        <v>2.5616994689159345E-3</v>
      </c>
      <c r="T8" s="2">
        <f ca="1">DATA!U11/DATA!U10-1</f>
        <v>4.07055630936215E-3</v>
      </c>
      <c r="U8" s="2">
        <f ca="1">DATA!V11/DATA!V10-1</f>
        <v>8.2025415636246546E-3</v>
      </c>
      <c r="V8" s="2">
        <f ca="1">DATA!W11/DATA!W10-1</f>
        <v>3.9229063619306004E-3</v>
      </c>
      <c r="W8" s="2">
        <f ca="1">DATA!X11/DATA!X10-1</f>
        <v>5.6834327934072171E-3</v>
      </c>
      <c r="X8" s="2">
        <f ca="1">DATA!Y11/DATA!Y10-1</f>
        <v>8.1031804983455746E-3</v>
      </c>
      <c r="Y8" s="2">
        <f ca="1">DATA!Z11/DATA!Z10-1</f>
        <v>5.6644386541293557E-3</v>
      </c>
      <c r="Z8" s="2">
        <f ca="1">DATA!AA11/DATA!AA10-1</f>
        <v>-3.0148423005564862E-3</v>
      </c>
      <c r="AA8" s="2">
        <f ca="1">DATA!AB11/DATA!AB10-1</f>
        <v>4.2562559624275131E-3</v>
      </c>
      <c r="AB8" s="2">
        <f ca="1">DATA!AC11/DATA!AC10-1</f>
        <v>1.4634957591884268E-2</v>
      </c>
      <c r="AC8" s="2">
        <f ca="1">DATA!AD11/DATA!AD10-1</f>
        <v>8.6119692703068296E-4</v>
      </c>
      <c r="AD8" s="2">
        <f ca="1">DATA!AE11/DATA!AE10-1</f>
        <v>3.1280157066320147E-3</v>
      </c>
      <c r="AE8" s="2">
        <f ca="1">DATA!AF11/DATA!AF10-1</f>
        <v>-2.6385224274406704E-3</v>
      </c>
      <c r="AF8" s="2">
        <f ca="1">DATA!AG11/DATA!AG10-1</f>
        <v>6.3168750805724372E-3</v>
      </c>
      <c r="AG8" s="2">
        <f ca="1">DATA!AH11/DATA!AH10-1</f>
        <v>7.7858567659738753E-3</v>
      </c>
      <c r="AH8" s="2">
        <f ca="1">DATA!AI11/DATA!AI10-1</f>
        <v>1.6090939762788414E-2</v>
      </c>
      <c r="AI8" s="2">
        <f ca="1">DATA!AJ11/DATA!AJ10-1</f>
        <v>9.0269217004017577E-3</v>
      </c>
      <c r="AJ8" s="2">
        <f ca="1">DATA!AK11/DATA!AK10-1</f>
        <v>5.7971014492754769E-3</v>
      </c>
      <c r="AK8" s="2">
        <f ca="1">DATA!AL11/DATA!AL10-1</f>
        <v>3.524850193865614E-4</v>
      </c>
      <c r="AL8" s="2">
        <f ca="1">DATA!AM11/DATA!AM10-1</f>
        <v>2.1065936380872952E-3</v>
      </c>
      <c r="AM8" s="2">
        <f ca="1">DATA!AN11/DATA!AN10-1</f>
        <v>2.0709526382136634E-3</v>
      </c>
      <c r="AN8" s="2">
        <f ca="1">DATA!AO11/DATA!AO10-1</f>
        <v>9.8522167487684609E-3</v>
      </c>
      <c r="AO8" s="2">
        <f ca="1">DATA!AP11/DATA!AP10-1</f>
        <v>1.3587171182557922E-2</v>
      </c>
      <c r="AP8" s="2">
        <f ca="1">DATA!AQ11/DATA!AQ10-1</f>
        <v>7.5648414985589607E-3</v>
      </c>
      <c r="AQ8" s="2">
        <f ca="1">DATA!AR11/DATA!AR10-1</f>
        <v>2.0893923102865308E-2</v>
      </c>
      <c r="AR8" s="2">
        <f ca="1">DATA!AS11/DATA!AS10-1</f>
        <v>2.0475020475019257E-3</v>
      </c>
      <c r="AS8" s="2">
        <f ca="1">DATA!AT11/DATA!AT10-1</f>
        <v>1.6903478686918216E-2</v>
      </c>
      <c r="AT8" s="2">
        <f ca="1">DATA!AU11/DATA!AU10-1</f>
        <v>-3.7715517241379004E-3</v>
      </c>
      <c r="AU8" s="2">
        <f ca="1">DATA!AV11/DATA!AV10-1</f>
        <v>-4.4014084507042472E-3</v>
      </c>
      <c r="AV8" s="2">
        <f ca="1">DATA!AW11/DATA!AW10-1</f>
        <v>1.1161120795067259E-2</v>
      </c>
      <c r="AW8" s="2">
        <f ca="1">DATA!AX11/DATA!AX10-1</f>
        <v>2.0166169234492104E-2</v>
      </c>
      <c r="AX8" s="2">
        <f ca="1">DATA!AY11/DATA!AY10-1</f>
        <v>1.158772108152073E-2</v>
      </c>
      <c r="AY8" s="2">
        <f ca="1">DATA!AZ11/DATA!AZ10-1</f>
        <v>8.6076477646199745E-3</v>
      </c>
      <c r="AZ8" s="2">
        <f ca="1">DATA!BA11/DATA!BA10-1</f>
        <v>-1.5453055490517564E-2</v>
      </c>
      <c r="BA8" s="2">
        <f ca="1">DATA!BB11/DATA!BB10-1</f>
        <v>6.5990894525611576E-3</v>
      </c>
      <c r="BB8" s="2">
        <f ca="1">DATA!BC11/DATA!BC10-1</f>
        <v>-3.5085480990046936E-3</v>
      </c>
      <c r="BC8" s="2">
        <f ca="1">DATA!BD11/DATA!BD10-1</f>
        <v>5.8652548531090698E-3</v>
      </c>
      <c r="BD8" s="2">
        <f ca="1">DATA!BE11/DATA!BE10-1</f>
        <v>1.0022909507445554E-2</v>
      </c>
      <c r="BE8" s="2">
        <f ca="1">DATA!BF11/DATA!BF10-1</f>
        <v>1.6630633627139346E-3</v>
      </c>
      <c r="BF8" s="2">
        <f ca="1">DATA!BG11/DATA!BG10-1</f>
        <v>1.3301581171827337E-3</v>
      </c>
      <c r="BG8" s="2">
        <f ca="1">DATA!BH11/DATA!BH10-1</f>
        <v>1.3269346760024225E-2</v>
      </c>
      <c r="BH8" s="2">
        <f ca="1">DATA!BI11/DATA!BI10-1</f>
        <v>9.2105263157895578E-3</v>
      </c>
      <c r="BI8" s="2">
        <f ca="1">DATA!BJ11/DATA!BJ10-1</f>
        <v>1.8646295383604405E-2</v>
      </c>
      <c r="BJ8" s="2">
        <f ca="1">DATA!BK11/DATA!BK10-1</f>
        <v>1.0670508885130214E-2</v>
      </c>
      <c r="BK8" s="2">
        <f ca="1">DATA!BL11/DATA!BL10-1</f>
        <v>1.5399526168425659E-2</v>
      </c>
      <c r="BL8" s="2">
        <f ca="1">DATA!BM11/DATA!BM10-1</f>
        <v>1.3181881923993721E-2</v>
      </c>
      <c r="BM8" s="2">
        <f ca="1">DATA!BN11/DATA!BN10-1</f>
        <v>5.378914654554201E-3</v>
      </c>
      <c r="BN8" s="2">
        <f ca="1">DATA!BO11/DATA!BO10-1</f>
        <v>-2.0675396278427849E-3</v>
      </c>
      <c r="BO8" s="2">
        <f ca="1">DATA!BP11/DATA!BP10-1</f>
        <v>-1.4889935208660665E-3</v>
      </c>
      <c r="BP8" s="2">
        <f ca="1">DATA!BQ11/DATA!BQ10-1</f>
        <v>4.9611281288088893E-3</v>
      </c>
      <c r="BQ8" s="2">
        <f ca="1">DATA!BR11/DATA!BR10-1</f>
        <v>2.6960233655359822E-3</v>
      </c>
      <c r="BR8" s="2">
        <f ca="1">DATA!BS11/DATA!BS10-1</f>
        <v>6.2582345191042332E-3</v>
      </c>
      <c r="BS8" s="2">
        <f ca="1">DATA!BT11/DATA!BT10-1</f>
        <v>5.2296498408368475E-3</v>
      </c>
      <c r="BT8" s="2">
        <f ca="1">DATA!BU11/DATA!BU10-1</f>
        <v>9.8006326080706252E-3</v>
      </c>
      <c r="BU8" s="2">
        <f ca="1">DATA!BV11/DATA!BV10-1</f>
        <v>1.8281535648994485E-2</v>
      </c>
      <c r="BV8" s="2">
        <f ca="1">DATA!BW11/DATA!BW10-1</f>
        <v>3.8001908180922417E-3</v>
      </c>
      <c r="BW8" s="2">
        <f ca="1">DATA!BX11/DATA!BX10-1</f>
        <v>1.2355681588008816E-2</v>
      </c>
      <c r="BX8" s="2">
        <f ca="1">DATA!BY11/DATA!BY10-1</f>
        <v>1.0660787971285002E-2</v>
      </c>
      <c r="BY8" s="2">
        <f ca="1">DATA!BZ11/DATA!BZ10-1</f>
        <v>1.0876369327073476E-2</v>
      </c>
      <c r="BZ8" s="2">
        <f ca="1">DATA!CA11/DATA!CA10-1</f>
        <v>3.1531005488731889E-3</v>
      </c>
      <c r="CA8" s="2">
        <f ca="1">DATA!CB11/DATA!CB10-1</f>
        <v>-3.2467532467532756E-3</v>
      </c>
      <c r="CB8" s="2">
        <f ca="1">DATA!CC11/DATA!CC10-1</f>
        <v>3.8459152658023577E-3</v>
      </c>
      <c r="CC8" s="2">
        <f ca="1">DATA!CD11/DATA!CD10-1</f>
        <v>-3.6714570439525529E-3</v>
      </c>
      <c r="CD8" s="2">
        <f ca="1">DATA!CE11/DATA!CE10-1</f>
        <v>-1.8994239451969541E-2</v>
      </c>
      <c r="CE8" s="2">
        <f ca="1">DATA!CF11/DATA!CF10-1</f>
        <v>-1.6894320632638404E-2</v>
      </c>
      <c r="CF8" s="2">
        <f ca="1">DATA!CG11/DATA!CG10-1</f>
        <v>1.4979670447250237E-2</v>
      </c>
      <c r="CG8" s="2">
        <f ca="1">DATA!CH11/DATA!CH10-1</f>
        <v>6.3729260520821729E-3</v>
      </c>
      <c r="CH8" s="2">
        <f ca="1">DATA!CI11/DATA!CI10-1</f>
        <v>1.4094955489614147E-2</v>
      </c>
      <c r="CI8" s="2">
        <f ca="1">DATA!CJ11/DATA!CJ10-1</f>
        <v>1.1380005762028134E-2</v>
      </c>
      <c r="CJ8" s="2">
        <f ca="1">DATA!CK11/DATA!CK10-1</f>
        <v>1.414939124712089E-2</v>
      </c>
      <c r="CK8" s="2">
        <f ca="1">DATA!CL11/DATA!CL10-1</f>
        <v>-7.5144508670519361E-3</v>
      </c>
      <c r="CL8" s="2">
        <f ca="1">DATA!CM11/DATA!CM10-1</f>
        <v>3.6995047437198281E-3</v>
      </c>
      <c r="CM8" s="2">
        <f ca="1">DATA!CN11/DATA!CN10-1</f>
        <v>4.6030514610810869E-3</v>
      </c>
      <c r="CN8" s="2">
        <f ca="1">DATA!CO11/DATA!CO10-1</f>
        <v>-2.544213465715206E-3</v>
      </c>
      <c r="CO8" s="2">
        <f ca="1">DATA!CP11/DATA!CP10-1</f>
        <v>-1.4269275028768846E-2</v>
      </c>
      <c r="CP8" s="2">
        <f ca="1">DATA!CQ11/DATA!CQ10-1</f>
        <v>-1.4479049701554336E-2</v>
      </c>
      <c r="CQ8" s="2">
        <f ca="1">DATA!CR11/DATA!CR10-1</f>
        <v>1.287342161995686E-2</v>
      </c>
      <c r="CR8" s="2">
        <f ca="1">DATA!CS11/DATA!CS10-1</f>
        <v>-6.7523326239974368E-3</v>
      </c>
      <c r="CS8" s="2">
        <f ca="1">DATA!CT11/DATA!CT10-1</f>
        <v>9.9545124925835005E-3</v>
      </c>
      <c r="CT8" s="2">
        <f ca="1">DATA!CU11/DATA!CU10-1</f>
        <v>-5.8865081233812067E-3</v>
      </c>
      <c r="CU8" s="2">
        <f ca="1">DATA!CV11/DATA!CV10-1</f>
        <v>8.0687598666902005E-3</v>
      </c>
      <c r="CV8" s="2">
        <f ca="1">DATA!CW11/DATA!CW10-1</f>
        <v>1.0017530678687603E-3</v>
      </c>
      <c r="CW8" s="2">
        <f ca="1">DATA!CX11/DATA!CX10-1</f>
        <v>-1.3155617102302286E-2</v>
      </c>
      <c r="CX8" s="2">
        <f ca="1">DATA!CY11/DATA!CY10-1</f>
        <v>1.6431153466966997E-4</v>
      </c>
      <c r="CY8" s="2">
        <f ca="1">DATA!CZ11/DATA!CZ10-1</f>
        <v>7.0347284060552351E-3</v>
      </c>
    </row>
    <row r="9" spans="2:103" x14ac:dyDescent="0.3">
      <c r="B9" vm="604">
        <f ca="1">DATA!C12</f>
        <v>45371</v>
      </c>
      <c r="C9" s="2">
        <f ca="1">DATA!D12/DATA!D11-1</f>
        <v>1.4709223080417777E-2</v>
      </c>
      <c r="D9" s="2">
        <f ca="1">DATA!E12/DATA!E11-1</f>
        <v>-1.8868974730045562E-2</v>
      </c>
      <c r="E9" s="2">
        <f ca="1">DATA!F12/DATA!F11-1</f>
        <v>-1.4669494521032167E-2</v>
      </c>
      <c r="F9" s="2">
        <f ca="1">DATA!G12/DATA!G11-1</f>
        <v>6.2420651713923636E-3</v>
      </c>
      <c r="G9" s="2">
        <f ca="1">DATA!H12/DATA!H11-1</f>
        <v>-3.9333064717282928E-3</v>
      </c>
      <c r="H9" s="2">
        <f ca="1">DATA!I12/DATA!I11-1</f>
        <v>1.6558484567492426E-2</v>
      </c>
      <c r="I9" s="2">
        <f ca="1">DATA!J12/DATA!J11-1</f>
        <v>-9.3154007275934037E-3</v>
      </c>
      <c r="J9" s="2">
        <f ca="1">DATA!K12/DATA!K11-1</f>
        <v>4.8577632208441912E-3</v>
      </c>
      <c r="K9" s="2">
        <f ca="1">DATA!L12/DATA!L11-1</f>
        <v>-1.0171387885877015E-2</v>
      </c>
      <c r="L9" s="2">
        <f ca="1">DATA!M12/DATA!M11-1</f>
        <v>1.2791358726549129E-2</v>
      </c>
      <c r="M9" s="2">
        <f ca="1">DATA!N12/DATA!N11-1</f>
        <v>3.068634340594989E-2</v>
      </c>
      <c r="N9" s="2">
        <f ca="1">DATA!O12/DATA!O11-1</f>
        <v>2.8057196986783328E-2</v>
      </c>
      <c r="O9" s="2">
        <f ca="1">DATA!P12/DATA!P11-1</f>
        <v>3.6656729601413307E-2</v>
      </c>
      <c r="P9" s="2">
        <f ca="1">DATA!Q12/DATA!Q11-1</f>
        <v>1.9983347210657643E-2</v>
      </c>
      <c r="Q9" s="2">
        <f ca="1">DATA!R12/DATA!R11-1</f>
        <v>1.647356987690074E-2</v>
      </c>
      <c r="R9" s="2">
        <f ca="1">DATA!S12/DATA!S11-1</f>
        <v>2.0681806513442647E-2</v>
      </c>
      <c r="S9" s="2">
        <f ca="1">DATA!T12/DATA!T11-1</f>
        <v>1.9431634052100355E-2</v>
      </c>
      <c r="T9" s="2">
        <f ca="1">DATA!U12/DATA!U11-1</f>
        <v>1.544401544401719E-3</v>
      </c>
      <c r="U9" s="2">
        <f ca="1">DATA!V12/DATA!V11-1</f>
        <v>1.0564406450359387E-2</v>
      </c>
      <c r="V9" s="2">
        <f ca="1">DATA!W12/DATA!W11-1</f>
        <v>2.1576622494053677E-2</v>
      </c>
      <c r="W9" s="2">
        <f ca="1">DATA!X12/DATA!X11-1</f>
        <v>7.2054252613733549E-3</v>
      </c>
      <c r="X9" s="2">
        <f ca="1">DATA!Y12/DATA!Y11-1</f>
        <v>-1.0985330564672657E-2</v>
      </c>
      <c r="Y9" s="2">
        <f ca="1">DATA!Z12/DATA!Z11-1</f>
        <v>-4.7313281514025363E-3</v>
      </c>
      <c r="Z9" s="2">
        <f ca="1">DATA!AA12/DATA!AA11-1</f>
        <v>2.5587345894393376E-3</v>
      </c>
      <c r="AA9" s="2">
        <f ca="1">DATA!AB12/DATA!AB11-1</f>
        <v>3.5951772013153249E-2</v>
      </c>
      <c r="AB9" s="2">
        <f ca="1">DATA!AC12/DATA!AC11-1</f>
        <v>-9.0149155876084741E-4</v>
      </c>
      <c r="AC9" s="2">
        <f ca="1">DATA!AD12/DATA!AD11-1</f>
        <v>1.1677615854241541E-2</v>
      </c>
      <c r="AD9" s="2">
        <f ca="1">DATA!AE12/DATA!AE11-1</f>
        <v>1.5359097694476631E-2</v>
      </c>
      <c r="AE9" s="2">
        <f ca="1">DATA!AF12/DATA!AF11-1</f>
        <v>8.3435083435081658E-3</v>
      </c>
      <c r="AF9" s="2">
        <f ca="1">DATA!AG12/DATA!AG11-1</f>
        <v>1.1785805790417658E-2</v>
      </c>
      <c r="AG9" s="2">
        <f ca="1">DATA!AH12/DATA!AH11-1</f>
        <v>-1.3216702847656747E-2</v>
      </c>
      <c r="AH9" s="2">
        <f ca="1">DATA!AI12/DATA!AI11-1</f>
        <v>6.4877014635642549E-3</v>
      </c>
      <c r="AI9" s="2">
        <f ca="1">DATA!AJ12/DATA!AJ11-1</f>
        <v>-8.1185465437061399E-3</v>
      </c>
      <c r="AJ9" s="2">
        <f ca="1">DATA!AK12/DATA!AK11-1</f>
        <v>1.7029080429656673E-2</v>
      </c>
      <c r="AK9" s="2">
        <f ca="1">DATA!AL12/DATA!AL11-1</f>
        <v>2.484143763213531E-2</v>
      </c>
      <c r="AL9" s="2">
        <f ca="1">DATA!AM12/DATA!AM11-1</f>
        <v>2.8379230607524786E-3</v>
      </c>
      <c r="AM9" s="2">
        <f ca="1">DATA!AN12/DATA!AN11-1</f>
        <v>6.559439302722625E-3</v>
      </c>
      <c r="AN9" s="2">
        <f ca="1">DATA!AO12/DATA!AO11-1</f>
        <v>4.8780487804878092E-2</v>
      </c>
      <c r="AO9" s="2">
        <f ca="1">DATA!AP12/DATA!AP11-1</f>
        <v>1.3132257813109005E-2</v>
      </c>
      <c r="AP9" s="2">
        <f ca="1">DATA!AQ12/DATA!AQ11-1</f>
        <v>1.0189488737933683E-2</v>
      </c>
      <c r="AQ9" s="2">
        <f ca="1">DATA!AR12/DATA!AR11-1</f>
        <v>2.7092748569463865E-3</v>
      </c>
      <c r="AR9" s="2">
        <f ca="1">DATA!AS12/DATA!AS11-1</f>
        <v>7.764609726195415E-3</v>
      </c>
      <c r="AS9" s="2">
        <f ca="1">DATA!AT12/DATA!AT11-1</f>
        <v>3.2281377981209447E-2</v>
      </c>
      <c r="AT9" s="2">
        <f ca="1">DATA!AU12/DATA!AU11-1</f>
        <v>1.189832341806385E-2</v>
      </c>
      <c r="AU9" s="2">
        <f ca="1">DATA!AV12/DATA!AV11-1</f>
        <v>1.1630279534788901E-2</v>
      </c>
      <c r="AV9" s="2">
        <f ca="1">DATA!AW12/DATA!AW11-1</f>
        <v>2.0094684299902132E-2</v>
      </c>
      <c r="AW9" s="2">
        <f ca="1">DATA!AX12/DATA!AX11-1</f>
        <v>1.3178355868321834E-2</v>
      </c>
      <c r="AX9" s="2">
        <f ca="1">DATA!AY12/DATA!AY11-1</f>
        <v>1.0751607717041978E-2</v>
      </c>
      <c r="AY9" s="2">
        <f ca="1">DATA!AZ12/DATA!AZ11-1</f>
        <v>3.2067859728974746E-3</v>
      </c>
      <c r="AZ9" s="2">
        <f ca="1">DATA!BA12/DATA!BA11-1</f>
        <v>3.5671819262783622E-3</v>
      </c>
      <c r="BA9" s="2">
        <f ca="1">DATA!BB12/DATA!BB11-1</f>
        <v>8.0371917106611956E-3</v>
      </c>
      <c r="BB9" s="2">
        <f ca="1">DATA!BC12/DATA!BC11-1</f>
        <v>-2.8807374687921383E-3</v>
      </c>
      <c r="BC9" s="2">
        <f ca="1">DATA!BD12/DATA!BD11-1</f>
        <v>1.3106971463956008E-2</v>
      </c>
      <c r="BD9" s="2">
        <f ca="1">DATA!BE12/DATA!BE11-1</f>
        <v>2.268216614686569E-3</v>
      </c>
      <c r="BE9" s="2">
        <f ca="1">DATA!BF12/DATA!BF11-1</f>
        <v>8.6335713099785494E-3</v>
      </c>
      <c r="BF9" s="2">
        <f ca="1">DATA!BG12/DATA!BG11-1</f>
        <v>1.2855398195954493E-4</v>
      </c>
      <c r="BG9" s="2">
        <f ca="1">DATA!BH12/DATA!BH11-1</f>
        <v>1.0352234788690851E-4</v>
      </c>
      <c r="BH9" s="2">
        <f ca="1">DATA!BI12/DATA!BI11-1</f>
        <v>7.3652187835953065E-3</v>
      </c>
      <c r="BI9" s="2">
        <f ca="1">DATA!BJ12/DATA!BJ11-1</f>
        <v>1.5885815660027447E-2</v>
      </c>
      <c r="BJ9" s="2">
        <f ca="1">DATA!BK12/DATA!BK11-1</f>
        <v>8.3471074380165877E-3</v>
      </c>
      <c r="BK9" s="2">
        <f ca="1">DATA!BL12/DATA!BL11-1</f>
        <v>5.5856046947360127E-3</v>
      </c>
      <c r="BL9" s="2">
        <f ca="1">DATA!BM12/DATA!BM11-1</f>
        <v>-5.2595155709341812E-3</v>
      </c>
      <c r="BM9" s="2">
        <f ca="1">DATA!BN12/DATA!BN11-1</f>
        <v>-8.3224349066690628E-4</v>
      </c>
      <c r="BN9" s="2">
        <f ca="1">DATA!BO12/DATA!BO11-1</f>
        <v>1.3259668508287303E-2</v>
      </c>
      <c r="BO9" s="2">
        <f ca="1">DATA!BP12/DATA!BP11-1</f>
        <v>1.8700628728034685E-2</v>
      </c>
      <c r="BP9" s="2">
        <f ca="1">DATA!BQ12/DATA!BQ11-1</f>
        <v>2.6491126659315301E-2</v>
      </c>
      <c r="BQ9" s="2">
        <f ca="1">DATA!BR12/DATA!BR11-1</f>
        <v>3.5850324893569319E-3</v>
      </c>
      <c r="BR9" s="2">
        <f ca="1">DATA!BS12/DATA!BS11-1</f>
        <v>1.350245499181657E-2</v>
      </c>
      <c r="BS9" s="2">
        <f ca="1">DATA!BT12/DATA!BT11-1</f>
        <v>3.3137299253562569E-2</v>
      </c>
      <c r="BT9" s="2">
        <f ca="1">DATA!BU12/DATA!BU11-1</f>
        <v>9.064806245699053E-3</v>
      </c>
      <c r="BU9" s="2">
        <f ca="1">DATA!BV12/DATA!BV11-1</f>
        <v>1.5178717153582433E-2</v>
      </c>
      <c r="BV9" s="2">
        <f ca="1">DATA!BW12/DATA!BW11-1</f>
        <v>1.119631407674726E-2</v>
      </c>
      <c r="BW9" s="2">
        <f ca="1">DATA!BX12/DATA!BX11-1</f>
        <v>3.1012404961985318E-3</v>
      </c>
      <c r="BX9" s="2">
        <f ca="1">DATA!BY12/DATA!BY11-1</f>
        <v>1.0895098324347208E-2</v>
      </c>
      <c r="BY9" s="2">
        <f ca="1">DATA!BZ12/DATA!BZ11-1</f>
        <v>3.8702685966418571E-4</v>
      </c>
      <c r="BZ9" s="2">
        <f ca="1">DATA!CA12/DATA!CA11-1</f>
        <v>3.4924330617003285E-4</v>
      </c>
      <c r="CA9" s="2">
        <f ca="1">DATA!CB12/DATA!CB11-1</f>
        <v>2.5334781035106779E-3</v>
      </c>
      <c r="CB9" s="2">
        <f ca="1">DATA!CC12/DATA!CC11-1</f>
        <v>9.8869183711292052E-4</v>
      </c>
      <c r="CC9" s="2">
        <f ca="1">DATA!CD12/DATA!CD11-1</f>
        <v>-1.4108233312276286E-2</v>
      </c>
      <c r="CD9" s="2">
        <f ca="1">DATA!CE12/DATA!CE11-1</f>
        <v>3.2375813362958139E-2</v>
      </c>
      <c r="CE9" s="2">
        <f ca="1">DATA!CF12/DATA!CF11-1</f>
        <v>2.1755027422303508E-2</v>
      </c>
      <c r="CF9" s="2">
        <f ca="1">DATA!CG12/DATA!CG11-1</f>
        <v>-1.0541851149070691E-4</v>
      </c>
      <c r="CG9" s="2">
        <f ca="1">DATA!CH12/DATA!CH11-1</f>
        <v>1.1027404738508384E-2</v>
      </c>
      <c r="CH9" s="2">
        <f ca="1">DATA!CI12/DATA!CI11-1</f>
        <v>1.9312362838332264E-2</v>
      </c>
      <c r="CI9" s="2">
        <f ca="1">DATA!CJ12/DATA!CJ11-1</f>
        <v>2.8485970659475335E-4</v>
      </c>
      <c r="CJ9" s="2">
        <f ca="1">DATA!CK12/DATA!CK11-1</f>
        <v>8.4360804672292122E-3</v>
      </c>
      <c r="CK9" s="2">
        <f ca="1">DATA!CL12/DATA!CL11-1</f>
        <v>2.329644729178737E-3</v>
      </c>
      <c r="CL9" s="2">
        <f ca="1">DATA!CM12/DATA!CM11-1</f>
        <v>1.3376136971642527E-2</v>
      </c>
      <c r="CM9" s="2">
        <f ca="1">DATA!CN12/DATA!CN11-1</f>
        <v>-4.5819604612851172E-3</v>
      </c>
      <c r="CN9" s="2">
        <f ca="1">DATA!CO12/DATA!CO11-1</f>
        <v>2.6129152668905586E-3</v>
      </c>
      <c r="CO9" s="2">
        <f ca="1">DATA!CP12/DATA!CP11-1</f>
        <v>2.5332710716787332E-2</v>
      </c>
      <c r="CP9" s="2">
        <f ca="1">DATA!CQ12/DATA!CQ11-1</f>
        <v>1.9309186855360982E-2</v>
      </c>
      <c r="CQ9" s="2">
        <f ca="1">DATA!CR12/DATA!CR11-1</f>
        <v>1.844644449850108E-3</v>
      </c>
      <c r="CR9" s="2">
        <f ca="1">DATA!CS12/DATA!CS11-1</f>
        <v>1.4832516171562782E-2</v>
      </c>
      <c r="CS9" s="2">
        <f ca="1">DATA!CT12/DATA!CT11-1</f>
        <v>1.0182767624020927E-2</v>
      </c>
      <c r="CT9" s="2">
        <f ca="1">DATA!CU12/DATA!CU11-1</f>
        <v>2.9369966840359973E-2</v>
      </c>
      <c r="CU9" s="2">
        <f ca="1">DATA!CV12/DATA!CV11-1</f>
        <v>6.7165477640507287E-3</v>
      </c>
      <c r="CV9" s="2">
        <f ca="1">DATA!CW12/DATA!CW11-1</f>
        <v>3.7528146109582217E-3</v>
      </c>
      <c r="CW9" s="2">
        <f ca="1">DATA!CX12/DATA!CX11-1</f>
        <v>5.0868268724784116E-3</v>
      </c>
      <c r="CX9" s="2">
        <f ca="1">DATA!CY12/DATA!CY11-1</f>
        <v>6.242812551338961E-3</v>
      </c>
      <c r="CY9" s="2">
        <f ca="1">DATA!CZ12/DATA!CZ11-1</f>
        <v>-8.8425148112125651E-4</v>
      </c>
    </row>
    <row r="10" spans="2:103" x14ac:dyDescent="0.3">
      <c r="B10" vm="702">
        <f ca="1">DATA!C13</f>
        <v>45372</v>
      </c>
      <c r="C10" s="2">
        <f ca="1">DATA!D13/DATA!D12-1</f>
        <v>-4.0857446689427368E-2</v>
      </c>
      <c r="D10" s="2">
        <f ca="1">DATA!E13/DATA!E12-1</f>
        <v>6.9779315822318111E-3</v>
      </c>
      <c r="E10" s="2">
        <f ca="1">DATA!F13/DATA!F12-1</f>
        <v>8.9686098654784274E-5</v>
      </c>
      <c r="F10" s="2">
        <f ca="1">DATA!G13/DATA!G12-1</f>
        <v>-9.3076437808852996E-2</v>
      </c>
      <c r="G10" s="2">
        <f ca="1">DATA!H13/DATA!H12-1</f>
        <v>-1.5198212428246705E-2</v>
      </c>
      <c r="H10" s="2">
        <f ca="1">DATA!I13/DATA!I12-1</f>
        <v>8.7307792546260643E-3</v>
      </c>
      <c r="I10" s="2">
        <f ca="1">DATA!J13/DATA!J12-1</f>
        <v>-5.8420964780503404E-3</v>
      </c>
      <c r="J10" s="2">
        <f ca="1">DATA!K13/DATA!K12-1</f>
        <v>1.4283098333638389E-2</v>
      </c>
      <c r="K10" s="2">
        <f ca="1">DATA!L13/DATA!L12-1</f>
        <v>-3.5451883060165779E-3</v>
      </c>
      <c r="L10" s="2">
        <f ca="1">DATA!M13/DATA!M12-1</f>
        <v>0</v>
      </c>
      <c r="M10" s="2">
        <f ca="1">DATA!N13/DATA!N12-1</f>
        <v>5.6426332288401326E-2</v>
      </c>
      <c r="N10" s="2">
        <f ca="1">DATA!O13/DATA!O12-1</f>
        <v>5.3091132464568869E-3</v>
      </c>
      <c r="O10" s="2">
        <f ca="1">DATA!P13/DATA!P12-1</f>
        <v>-4.2603046117806187E-4</v>
      </c>
      <c r="P10" s="2">
        <f ca="1">DATA!Q13/DATA!Q12-1</f>
        <v>2.0680272108843489E-2</v>
      </c>
      <c r="Q10" s="2">
        <f ca="1">DATA!R13/DATA!R12-1</f>
        <v>2.0124666073018771E-2</v>
      </c>
      <c r="R10" s="2">
        <f ca="1">DATA!S13/DATA!S12-1</f>
        <v>1.9371299067483916E-2</v>
      </c>
      <c r="S10" s="2">
        <f ca="1">DATA!T13/DATA!T12-1</f>
        <v>2.9551651200039109E-2</v>
      </c>
      <c r="T10" s="2">
        <f ca="1">DATA!U13/DATA!U12-1</f>
        <v>-5.5898226676946994E-3</v>
      </c>
      <c r="U10" s="2">
        <f ca="1">DATA!V13/DATA!V12-1</f>
        <v>-5.5994809064912054E-3</v>
      </c>
      <c r="V10" s="2">
        <f ca="1">DATA!W13/DATA!W12-1</f>
        <v>1.9956760352569436E-2</v>
      </c>
      <c r="W10" s="2">
        <f ca="1">DATA!X13/DATA!X12-1</f>
        <v>2.2752139149951001E-2</v>
      </c>
      <c r="X10" s="2">
        <f ca="1">DATA!Y13/DATA!Y12-1</f>
        <v>-2.3366068405011875E-3</v>
      </c>
      <c r="Y10" s="2">
        <f ca="1">DATA!Z13/DATA!Z12-1</f>
        <v>4.7538200339558578E-3</v>
      </c>
      <c r="Z10" s="2">
        <f ca="1">DATA!AA13/DATA!AA12-1</f>
        <v>-4.8723897911833181E-3</v>
      </c>
      <c r="AA10" s="2">
        <f ca="1">DATA!AB13/DATA!AB12-1</f>
        <v>9.9456866756013618E-3</v>
      </c>
      <c r="AB10" s="2">
        <f ca="1">DATA!AC13/DATA!AC12-1</f>
        <v>1.3124436059388067E-2</v>
      </c>
      <c r="AC10" s="2">
        <f ca="1">DATA!AD13/DATA!AD12-1</f>
        <v>2.4840695539474211E-3</v>
      </c>
      <c r="AD10" s="2">
        <f ca="1">DATA!AE13/DATA!AE12-1</f>
        <v>7.547046523784573E-3</v>
      </c>
      <c r="AE10" s="2">
        <f ca="1">DATA!AF13/DATA!AF12-1</f>
        <v>6.659939455095909E-3</v>
      </c>
      <c r="AF10" s="2">
        <f ca="1">DATA!AG13/DATA!AG12-1</f>
        <v>-8.9896176247151738E-3</v>
      </c>
      <c r="AG10" s="2">
        <f ca="1">DATA!AH13/DATA!AH12-1</f>
        <v>2.0058233581365936E-3</v>
      </c>
      <c r="AH10" s="2">
        <f ca="1">DATA!AI13/DATA!AI12-1</f>
        <v>9.1105189696738531E-3</v>
      </c>
      <c r="AI10" s="2">
        <f ca="1">DATA!AJ13/DATA!AJ12-1</f>
        <v>9.6551176096630886E-3</v>
      </c>
      <c r="AJ10" s="2">
        <f ca="1">DATA!AK13/DATA!AK12-1</f>
        <v>2.0607934054612809E-3</v>
      </c>
      <c r="AK10" s="2">
        <f ca="1">DATA!AL13/DATA!AL12-1</f>
        <v>-4.1258380608560907E-3</v>
      </c>
      <c r="AL10" s="2">
        <f ca="1">DATA!AM13/DATA!AM12-1</f>
        <v>-4.716486741431769E-3</v>
      </c>
      <c r="AM10" s="2">
        <f ca="1">DATA!AN13/DATA!AN12-1</f>
        <v>5.1776468487769733E-3</v>
      </c>
      <c r="AN10" s="2">
        <f ca="1">DATA!AO13/DATA!AO12-1</f>
        <v>1.5503875968991832E-3</v>
      </c>
      <c r="AO10" s="2">
        <f ca="1">DATA!AP13/DATA!AP12-1</f>
        <v>1.8693026654871492E-2</v>
      </c>
      <c r="AP10" s="2">
        <f ca="1">DATA!AQ13/DATA!AQ12-1</f>
        <v>-4.2824278888693446E-3</v>
      </c>
      <c r="AQ10" s="2">
        <f ca="1">DATA!AR13/DATA!AR12-1</f>
        <v>1.5580934639806587E-2</v>
      </c>
      <c r="AR10" s="2">
        <f ca="1">DATA!AS13/DATA!AS12-1</f>
        <v>-1.2030278453636134E-2</v>
      </c>
      <c r="AS10" s="2">
        <f ca="1">DATA!AT13/DATA!AT12-1</f>
        <v>1.3302217036172737E-2</v>
      </c>
      <c r="AT10" s="2">
        <f ca="1">DATA!AU13/DATA!AU12-1</f>
        <v>-6.2800641368252474E-3</v>
      </c>
      <c r="AU10" s="2">
        <f ca="1">DATA!AV13/DATA!AV12-1</f>
        <v>-7.6643807987092361E-3</v>
      </c>
      <c r="AV10" s="2">
        <f ca="1">DATA!AW13/DATA!AW12-1</f>
        <v>4.3483744041163064E-2</v>
      </c>
      <c r="AW10" s="2">
        <f ca="1">DATA!AX13/DATA!AX12-1</f>
        <v>2.8068988840040499E-2</v>
      </c>
      <c r="AX10" s="2">
        <f ca="1">DATA!AY13/DATA!AY12-1</f>
        <v>9.9413460582553625E-4</v>
      </c>
      <c r="AY10" s="2">
        <f ca="1">DATA!AZ13/DATA!AZ12-1</f>
        <v>-1.0620746545679571E-2</v>
      </c>
      <c r="AZ10" s="2">
        <f ca="1">DATA!BA13/DATA!BA12-1</f>
        <v>5.2132701421800931E-3</v>
      </c>
      <c r="BA10" s="2">
        <f ca="1">DATA!BB13/DATA!BB12-1</f>
        <v>1.8197451731415626E-2</v>
      </c>
      <c r="BB10" s="2">
        <f ca="1">DATA!BC13/DATA!BC12-1</f>
        <v>-6.4201335387759073E-5</v>
      </c>
      <c r="BC10" s="2">
        <f ca="1">DATA!BD13/DATA!BD12-1</f>
        <v>1.3905159680130286E-2</v>
      </c>
      <c r="BD10" s="2">
        <f ca="1">DATA!BE13/DATA!BE12-1</f>
        <v>7.0721357850069833E-3</v>
      </c>
      <c r="BE10" s="2">
        <f ca="1">DATA!BF13/DATA!BF12-1</f>
        <v>-4.6090534979423836E-3</v>
      </c>
      <c r="BF10" s="2">
        <f ca="1">DATA!BG13/DATA!BG12-1</f>
        <v>-1.0497225733199222E-3</v>
      </c>
      <c r="BG10" s="2">
        <f ca="1">DATA!BH13/DATA!BH12-1</f>
        <v>-3.3641280438889698E-3</v>
      </c>
      <c r="BH10" s="2">
        <f ca="1">DATA!BI13/DATA!BI12-1</f>
        <v>6.2441815580935867E-3</v>
      </c>
      <c r="BI10" s="2">
        <f ca="1">DATA!BJ13/DATA!BJ12-1</f>
        <v>3.5878710906493083E-2</v>
      </c>
      <c r="BJ10" s="2">
        <f ca="1">DATA!BK13/DATA!BK12-1</f>
        <v>1.229407425620721E-3</v>
      </c>
      <c r="BK10" s="2">
        <f ca="1">DATA!BL13/DATA!BL12-1</f>
        <v>-3.2343118298471252E-3</v>
      </c>
      <c r="BL10" s="2">
        <f ca="1">DATA!BM13/DATA!BM12-1</f>
        <v>4.7307638792262185E-3</v>
      </c>
      <c r="BM10" s="2">
        <f ca="1">DATA!BN13/DATA!BN12-1</f>
        <v>-7.4964302712995368E-3</v>
      </c>
      <c r="BN10" s="2">
        <f ca="1">DATA!BO13/DATA!BO12-1</f>
        <v>-1.2268266085060375E-3</v>
      </c>
      <c r="BO10" s="2">
        <f ca="1">DATA!BP13/DATA!BP12-1</f>
        <v>4.4310808672258784E-3</v>
      </c>
      <c r="BP10" s="2">
        <f ca="1">DATA!BQ13/DATA!BQ12-1</f>
        <v>-2.2204127511654681E-3</v>
      </c>
      <c r="BQ10" s="2">
        <f ca="1">DATA!BR13/DATA!BR12-1</f>
        <v>3.5722259432910963E-3</v>
      </c>
      <c r="BR10" s="2">
        <f ca="1">DATA!BS13/DATA!BS12-1</f>
        <v>-1.8570851836898772E-3</v>
      </c>
      <c r="BS10" s="2">
        <f ca="1">DATA!BT13/DATA!BT12-1</f>
        <v>2.2441160372195013E-2</v>
      </c>
      <c r="BT10" s="2">
        <f ca="1">DATA!BU13/DATA!BU12-1</f>
        <v>9.7359076264609268E-3</v>
      </c>
      <c r="BU10" s="2">
        <f ca="1">DATA!BV13/DATA!BV12-1</f>
        <v>-1.3504823151125445E-2</v>
      </c>
      <c r="BV10" s="2">
        <f ca="1">DATA!BW13/DATA!BW12-1</f>
        <v>-7.9338526979878532E-3</v>
      </c>
      <c r="BW10" s="2">
        <f ca="1">DATA!BX13/DATA!BX12-1</f>
        <v>5.4851899870349552E-3</v>
      </c>
      <c r="BX10" s="2">
        <f ca="1">DATA!BY13/DATA!BY12-1</f>
        <v>1.1762492807506852E-2</v>
      </c>
      <c r="BY10" s="2">
        <f ca="1">DATA!BZ13/DATA!BZ12-1</f>
        <v>-1.7796347879914798E-3</v>
      </c>
      <c r="BZ10" s="2">
        <f ca="1">DATA!CA13/DATA!CA12-1</f>
        <v>3.4330268823459242E-3</v>
      </c>
      <c r="CA10" s="2">
        <f ca="1">DATA!CB13/DATA!CB12-1</f>
        <v>-1.4440433212996595E-3</v>
      </c>
      <c r="CB10" s="2">
        <f ca="1">DATA!CC13/DATA!CC12-1</f>
        <v>-8.025186739921697E-4</v>
      </c>
      <c r="CC10" s="2">
        <f ca="1">DATA!CD13/DATA!CD12-1</f>
        <v>-1.5378043571123379E-2</v>
      </c>
      <c r="CD10" s="2">
        <f ca="1">DATA!CE13/DATA!CE12-1</f>
        <v>1.6756341275941722E-2</v>
      </c>
      <c r="CE10" s="2">
        <f ca="1">DATA!CF13/DATA!CF12-1</f>
        <v>1.8965825729110763E-2</v>
      </c>
      <c r="CF10" s="2">
        <f ca="1">DATA!CG13/DATA!CG12-1</f>
        <v>-6.2203479177648235E-3</v>
      </c>
      <c r="CG10" s="2">
        <f ca="1">DATA!CH13/DATA!CH12-1</f>
        <v>-1.0151187904967607E-2</v>
      </c>
      <c r="CH10" s="2">
        <f ca="1">DATA!CI13/DATA!CI12-1</f>
        <v>3.1290368881871533E-2</v>
      </c>
      <c r="CI10" s="2">
        <f ca="1">DATA!CJ13/DATA!CJ12-1</f>
        <v>-4.6988466467321466E-3</v>
      </c>
      <c r="CJ10" s="2">
        <f ca="1">DATA!CK13/DATA!CK12-1</f>
        <v>2.638352638352659E-3</v>
      </c>
      <c r="CK10" s="2">
        <f ca="1">DATA!CL13/DATA!CL12-1</f>
        <v>-2.9052876234747504E-3</v>
      </c>
      <c r="CL10" s="2">
        <f ca="1">DATA!CM13/DATA!CM12-1</f>
        <v>-1.7012788924088973E-3</v>
      </c>
      <c r="CM10" s="2">
        <f ca="1">DATA!CN13/DATA!CN12-1</f>
        <v>7.0338763899664425E-3</v>
      </c>
      <c r="CN10" s="2">
        <f ca="1">DATA!CO13/DATA!CO12-1</f>
        <v>-1.4271531397368475E-3</v>
      </c>
      <c r="CO10" s="2">
        <f ca="1">DATA!CP13/DATA!CP12-1</f>
        <v>-1.6167596493225522E-2</v>
      </c>
      <c r="CP10" s="2">
        <f ca="1">DATA!CQ13/DATA!CQ12-1</f>
        <v>1.5354747617366771E-2</v>
      </c>
      <c r="CQ10" s="2">
        <f ca="1">DATA!CR13/DATA!CR12-1</f>
        <v>-5.1393076098172896E-3</v>
      </c>
      <c r="CR10" s="2">
        <f ca="1">DATA!CS13/DATA!CS12-1</f>
        <v>7.3078640737282985E-3</v>
      </c>
      <c r="CS10" s="2">
        <f ca="1">DATA!CT13/DATA!CT12-1</f>
        <v>3.6185060739208907E-3</v>
      </c>
      <c r="CT10" s="2">
        <f ca="1">DATA!CU13/DATA!CU12-1</f>
        <v>2.2779567418315771E-2</v>
      </c>
      <c r="CU10" s="2">
        <f ca="1">DATA!CV13/DATA!CV12-1</f>
        <v>3.7679756637170048E-3</v>
      </c>
      <c r="CV10" s="2">
        <f ca="1">DATA!CW13/DATA!CW12-1</f>
        <v>1.0468594217347915E-2</v>
      </c>
      <c r="CW10" s="2">
        <f ca="1">DATA!CX13/DATA!CX12-1</f>
        <v>9.5986038394415552E-3</v>
      </c>
      <c r="CX10" s="2">
        <f ca="1">DATA!CY13/DATA!CY12-1</f>
        <v>3.2653061224490187E-3</v>
      </c>
      <c r="CY10" s="2">
        <f ca="1">DATA!CZ13/DATA!CZ12-1</f>
        <v>4.4251703690592059E-3</v>
      </c>
    </row>
    <row r="11" spans="2:103" x14ac:dyDescent="0.3">
      <c r="B11" vm="799">
        <f ca="1">DATA!C14</f>
        <v>45373</v>
      </c>
      <c r="C11" s="2">
        <f ca="1">DATA!D14/DATA!D13-1</f>
        <v>5.3101476337749087E-3</v>
      </c>
      <c r="D11" s="2">
        <f ca="1">DATA!E14/DATA!E13-1</f>
        <v>5.3521126760562865E-3</v>
      </c>
      <c r="E11" s="2">
        <f ca="1">DATA!F14/DATA!F13-1</f>
        <v>-8.4297372432966533E-3</v>
      </c>
      <c r="F11" s="2">
        <f ca="1">DATA!G14/DATA!G13-1</f>
        <v>-2.1824189200938982E-2</v>
      </c>
      <c r="G11" s="2">
        <f ca="1">DATA!H14/DATA!H13-1</f>
        <v>-2.2943765281173589E-2</v>
      </c>
      <c r="H11" s="2">
        <f ca="1">DATA!I14/DATA!I13-1</f>
        <v>-1.3305774447745833E-2</v>
      </c>
      <c r="I11" s="2">
        <f ca="1">DATA!J14/DATA!J13-1</f>
        <v>5.4286993507948189E-3</v>
      </c>
      <c r="J11" s="2">
        <f ca="1">DATA!K14/DATA!K13-1</f>
        <v>-2.8163928506950153E-3</v>
      </c>
      <c r="K11" s="2">
        <f ca="1">DATA!L14/DATA!L13-1</f>
        <v>-5.9296689697845295E-3</v>
      </c>
      <c r="L11" s="2">
        <f ca="1">DATA!M14/DATA!M13-1</f>
        <v>4.041538029750269E-3</v>
      </c>
      <c r="M11" s="2">
        <f ca="1">DATA!N14/DATA!N13-1</f>
        <v>4.0578635014836273E-3</v>
      </c>
      <c r="N11" s="2">
        <f ca="1">DATA!O14/DATA!O13-1</f>
        <v>-1.3791899441340738E-2</v>
      </c>
      <c r="O11" s="2">
        <f ca="1">DATA!P14/DATA!P13-1</f>
        <v>6.126798082045859E-3</v>
      </c>
      <c r="P11" s="2">
        <f ca="1">DATA!Q14/DATA!Q13-1</f>
        <v>-1.2263396427619311E-2</v>
      </c>
      <c r="Q11" s="2">
        <f ca="1">DATA!R14/DATA!R13-1</f>
        <v>-1.4141061452514037E-2</v>
      </c>
      <c r="R11" s="2">
        <f ca="1">DATA!S14/DATA!S13-1</f>
        <v>-6.3270839215857633E-3</v>
      </c>
      <c r="S11" s="2">
        <f ca="1">DATA!T14/DATA!T13-1</f>
        <v>-2.0461724817708804E-2</v>
      </c>
      <c r="T11" s="2">
        <f ca="1">DATA!U14/DATA!U13-1</f>
        <v>6.5904245008721052E-3</v>
      </c>
      <c r="U11" s="2">
        <f ca="1">DATA!V14/DATA!V13-1</f>
        <v>-5.268500169171908E-3</v>
      </c>
      <c r="V11" s="2">
        <f ca="1">DATA!W14/DATA!W13-1</f>
        <v>-8.3156693298548356E-3</v>
      </c>
      <c r="W11" s="2">
        <f ca="1">DATA!X14/DATA!X13-1</f>
        <v>-1.7692560895325893E-2</v>
      </c>
      <c r="X11" s="2">
        <f ca="1">DATA!Y14/DATA!Y13-1</f>
        <v>-1.3611214826380613E-2</v>
      </c>
      <c r="Y11" s="2">
        <f ca="1">DATA!Z14/DATA!Z13-1</f>
        <v>4.8439788216740887E-3</v>
      </c>
      <c r="Z11" s="2">
        <f ca="1">DATA!AA14/DATA!AA13-1</f>
        <v>-3.4973187223128477E-3</v>
      </c>
      <c r="AA11" s="2">
        <f ca="1">DATA!AB14/DATA!AB13-1</f>
        <v>-1.4108115658611586E-2</v>
      </c>
      <c r="AB11" s="2">
        <f ca="1">DATA!AC14/DATA!AC13-1</f>
        <v>-3.8863249939276034E-3</v>
      </c>
      <c r="AC11" s="2">
        <f ca="1">DATA!AD14/DATA!AD13-1</f>
        <v>-1.0450333979745707E-2</v>
      </c>
      <c r="AD11" s="2">
        <f ca="1">DATA!AE14/DATA!AE13-1</f>
        <v>-2.0104413242971741E-3</v>
      </c>
      <c r="AE11" s="2">
        <f ca="1">DATA!AF14/DATA!AF13-1</f>
        <v>-2.0048115477145911E-3</v>
      </c>
      <c r="AF11" s="2">
        <f ca="1">DATA!AG14/DATA!AG13-1</f>
        <v>2.6830203142966802E-3</v>
      </c>
      <c r="AG11" s="2">
        <f ca="1">DATA!AH14/DATA!AH13-1</f>
        <v>-1.2914890869173412E-3</v>
      </c>
      <c r="AH11" s="2">
        <f ca="1">DATA!AI14/DATA!AI13-1</f>
        <v>3.0681018006237792E-3</v>
      </c>
      <c r="AI11" s="2">
        <f ca="1">DATA!AJ14/DATA!AJ13-1</f>
        <v>2.7153594899846922E-3</v>
      </c>
      <c r="AJ11" s="2">
        <f ca="1">DATA!AK14/DATA!AK13-1</f>
        <v>-7.1122536418165572E-3</v>
      </c>
      <c r="AK11" s="2">
        <f ca="1">DATA!AL14/DATA!AL13-1</f>
        <v>-4.3155532539271846E-3</v>
      </c>
      <c r="AL11" s="2">
        <f ca="1">DATA!AM14/DATA!AM13-1</f>
        <v>-3.6857624262847111E-3</v>
      </c>
      <c r="AM11" s="2">
        <f ca="1">DATA!AN14/DATA!AN13-1</f>
        <v>-1.332149200710453E-3</v>
      </c>
      <c r="AN11" s="2">
        <f ca="1">DATA!AO14/DATA!AO13-1</f>
        <v>-7.7399380804954454E-4</v>
      </c>
      <c r="AO11" s="2">
        <f ca="1">DATA!AP14/DATA!AP13-1</f>
        <v>7.3513309420426554E-2</v>
      </c>
      <c r="AP11" s="2">
        <f ca="1">DATA!AQ14/DATA!AQ13-1</f>
        <v>-6.397952655148309E-4</v>
      </c>
      <c r="AQ11" s="2">
        <f ca="1">DATA!AR14/DATA!AR13-1</f>
        <v>-8.4350956197555282E-3</v>
      </c>
      <c r="AR11" s="2">
        <f ca="1">DATA!AS14/DATA!AS13-1</f>
        <v>-6.5672458612670015E-3</v>
      </c>
      <c r="AS11" s="2">
        <f ca="1">DATA!AT14/DATA!AT13-1</f>
        <v>-8.2911100875172616E-3</v>
      </c>
      <c r="AT11" s="2">
        <f ca="1">DATA!AU14/DATA!AU13-1</f>
        <v>2.0371117386042803E-2</v>
      </c>
      <c r="AU11" s="2">
        <f ca="1">DATA!AV14/DATA!AV13-1</f>
        <v>2.1476964769647777E-2</v>
      </c>
      <c r="AV11" s="2">
        <f ca="1">DATA!AW14/DATA!AW13-1</f>
        <v>-1.6654178047424528E-2</v>
      </c>
      <c r="AW11" s="2">
        <f ca="1">DATA!AX14/DATA!AX13-1</f>
        <v>-1.2449392712550633E-2</v>
      </c>
      <c r="AX11" s="2">
        <f ca="1">DATA!AY14/DATA!AY13-1</f>
        <v>-3.2277286721621445E-3</v>
      </c>
      <c r="AY11" s="2">
        <f ca="1">DATA!AZ14/DATA!AZ13-1</f>
        <v>-5.5237102657634818E-3</v>
      </c>
      <c r="AZ11" s="2">
        <f ca="1">DATA!BA14/DATA!BA13-1</f>
        <v>3.5360678925036026E-3</v>
      </c>
      <c r="BA11" s="2">
        <f ca="1">DATA!BB14/DATA!BB13-1</f>
        <v>-1.1592378203258091E-2</v>
      </c>
      <c r="BB11" s="2">
        <f ca="1">DATA!BC14/DATA!BC13-1</f>
        <v>-3.3386837881220766E-3</v>
      </c>
      <c r="BC11" s="2">
        <f ca="1">DATA!BD14/DATA!BD13-1</f>
        <v>-1.2257610770621929E-2</v>
      </c>
      <c r="BD11" s="2">
        <f ca="1">DATA!BE14/DATA!BE13-1</f>
        <v>7.0224719101124045E-3</v>
      </c>
      <c r="BE11" s="2">
        <f ca="1">DATA!BF14/DATA!BF13-1</f>
        <v>3.3074251695053292E-4</v>
      </c>
      <c r="BF11" s="2">
        <f ca="1">DATA!BG14/DATA!BG13-1</f>
        <v>4.1604117520910311E-3</v>
      </c>
      <c r="BG11" s="2">
        <f ca="1">DATA!BH14/DATA!BH13-1</f>
        <v>4.5439202347252738E-4</v>
      </c>
      <c r="BH11" s="2">
        <f ca="1">DATA!BI14/DATA!BI13-1</f>
        <v>6.1377380630021072E-3</v>
      </c>
      <c r="BI11" s="2">
        <f ca="1">DATA!BJ14/DATA!BJ13-1</f>
        <v>-9.5785440613026518E-3</v>
      </c>
      <c r="BJ11" s="2">
        <f ca="1">DATA!BK14/DATA!BK13-1</f>
        <v>-1.4264079895219273E-2</v>
      </c>
      <c r="BK11" s="2">
        <f ca="1">DATA!BL14/DATA!BL13-1</f>
        <v>-3.1742672733043875E-3</v>
      </c>
      <c r="BL11" s="2">
        <f ca="1">DATA!BM14/DATA!BM13-1</f>
        <v>2.631214513225455E-3</v>
      </c>
      <c r="BM11" s="2">
        <f ca="1">DATA!BN14/DATA!BN13-1</f>
        <v>-3.956360148663185E-3</v>
      </c>
      <c r="BN11" s="2">
        <f ca="1">DATA!BO14/DATA!BO13-1</f>
        <v>-8.7348164323733934E-3</v>
      </c>
      <c r="BO11" s="2">
        <f ca="1">DATA!BP14/DATA!BP13-1</f>
        <v>3.584370568772588E-3</v>
      </c>
      <c r="BP11" s="2">
        <f ca="1">DATA!BQ14/DATA!BQ13-1</f>
        <v>-1.0104459689160072E-2</v>
      </c>
      <c r="BQ11" s="2">
        <f ca="1">DATA!BR14/DATA!BR13-1</f>
        <v>-4.3826473859844395E-2</v>
      </c>
      <c r="BR11" s="2">
        <f ca="1">DATA!BS14/DATA!BS13-1</f>
        <v>1.8605403656366537E-3</v>
      </c>
      <c r="BS11" s="2">
        <f ca="1">DATA!BT14/DATA!BT13-1</f>
        <v>-1.5524625267665959E-2</v>
      </c>
      <c r="BT11" s="2">
        <f ca="1">DATA!BU14/DATA!BU13-1</f>
        <v>-1.4672659943638644E-3</v>
      </c>
      <c r="BU11" s="2">
        <f ca="1">DATA!BV14/DATA!BV13-1</f>
        <v>6.8448500651889788E-3</v>
      </c>
      <c r="BV11" s="2">
        <f ca="1">DATA!BW14/DATA!BW13-1</f>
        <v>8.5111849817731677E-3</v>
      </c>
      <c r="BW11" s="2">
        <f ca="1">DATA!BX14/DATA!BX13-1</f>
        <v>-6.9033921840904511E-2</v>
      </c>
      <c r="BX11" s="2">
        <f ca="1">DATA!BY14/DATA!BY13-1</f>
        <v>3.1213430305681689E-2</v>
      </c>
      <c r="BY11" s="2">
        <f ca="1">DATA!BZ14/DATA!BZ13-1</f>
        <v>-9.4566312688937337E-3</v>
      </c>
      <c r="BZ11" s="2">
        <f ca="1">DATA!CA14/DATA!CA13-1</f>
        <v>-2.493476369962222E-3</v>
      </c>
      <c r="CA11" s="2">
        <f ca="1">DATA!CB14/DATA!CB13-1</f>
        <v>-1.0845986984815648E-2</v>
      </c>
      <c r="CB11" s="2">
        <f ca="1">DATA!CC14/DATA!CC13-1</f>
        <v>-1.2356357345855162E-3</v>
      </c>
      <c r="CC11" s="2">
        <f ca="1">DATA!CD14/DATA!CD13-1</f>
        <v>-1.4316702819956673E-2</v>
      </c>
      <c r="CD11" s="2">
        <f ca="1">DATA!CE14/DATA!CE13-1</f>
        <v>-2.0713637738131285E-2</v>
      </c>
      <c r="CE11" s="2">
        <f ca="1">DATA!CF14/DATA!CF13-1</f>
        <v>-4.389815627743654E-3</v>
      </c>
      <c r="CF11" s="2">
        <f ca="1">DATA!CG14/DATA!CG13-1</f>
        <v>1.3579461065138965E-2</v>
      </c>
      <c r="CG11" s="2">
        <f ca="1">DATA!CH14/DATA!CH13-1</f>
        <v>-1.0364390137464596E-2</v>
      </c>
      <c r="CH11" s="2">
        <f ca="1">DATA!CI14/DATA!CI13-1</f>
        <v>-3.47947112038971E-3</v>
      </c>
      <c r="CI11" s="2">
        <f ca="1">DATA!CJ14/DATA!CJ13-1</f>
        <v>-1.4306151645209209E-3</v>
      </c>
      <c r="CJ11" s="2">
        <f ca="1">DATA!CK14/DATA!CK13-1</f>
        <v>-2.5351389512868194E-2</v>
      </c>
      <c r="CK11" s="2">
        <f ca="1">DATA!CL14/DATA!CL13-1</f>
        <v>-1.0489510489510523E-2</v>
      </c>
      <c r="CL11" s="2">
        <f ca="1">DATA!CM14/DATA!CM13-1</f>
        <v>-9.0497737556560764E-3</v>
      </c>
      <c r="CM11" s="2">
        <f ca="1">DATA!CN14/DATA!CN13-1</f>
        <v>-1.7804255901938681E-3</v>
      </c>
      <c r="CN11" s="2">
        <f ca="1">DATA!CO14/DATA!CO13-1</f>
        <v>-1.9884421798297414E-3</v>
      </c>
      <c r="CO11" s="2">
        <f ca="1">DATA!CP14/DATA!CP13-1</f>
        <v>-1.1514870964008717E-2</v>
      </c>
      <c r="CP11" s="2">
        <f ca="1">DATA!CQ14/DATA!CQ13-1</f>
        <v>-6.3734862970055151E-4</v>
      </c>
      <c r="CQ11" s="2">
        <f ca="1">DATA!CR14/DATA!CR13-1</f>
        <v>-3.2947588927982885E-3</v>
      </c>
      <c r="CR11" s="2">
        <f ca="1">DATA!CS14/DATA!CS13-1</f>
        <v>-1.2655676917496361E-2</v>
      </c>
      <c r="CS11" s="2">
        <f ca="1">DATA!CT14/DATA!CT13-1</f>
        <v>6.1164048416173511E-3</v>
      </c>
      <c r="CT11" s="2">
        <f ca="1">DATA!CU14/DATA!CU13-1</f>
        <v>-1.9347581552305981E-2</v>
      </c>
      <c r="CU11" s="2">
        <f ca="1">DATA!CV14/DATA!CV13-1</f>
        <v>-2.4486000619898807E-2</v>
      </c>
      <c r="CV11" s="2">
        <f ca="1">DATA!CW14/DATA!CW13-1</f>
        <v>-4.1933892451899712E-3</v>
      </c>
      <c r="CW11" s="2">
        <f ca="1">DATA!CX14/DATA!CX13-1</f>
        <v>-1.2445980985306804E-2</v>
      </c>
      <c r="CX11" s="2">
        <f ca="1">DATA!CY14/DATA!CY13-1</f>
        <v>-9.438567941415843E-3</v>
      </c>
      <c r="CY11" s="2">
        <f ca="1">DATA!CZ14/DATA!CZ13-1</f>
        <v>0</v>
      </c>
    </row>
    <row r="12" spans="2:103" x14ac:dyDescent="0.3">
      <c r="B12" vm="894">
        <f ca="1">DATA!C15</f>
        <v>45376</v>
      </c>
      <c r="C12" s="2">
        <f ca="1">DATA!D15/DATA!D14-1</f>
        <v>-8.3004411423265312E-3</v>
      </c>
      <c r="D12" s="2">
        <f ca="1">DATA!E15/DATA!E14-1</f>
        <v>4.4830484729629916E-4</v>
      </c>
      <c r="E12" s="2">
        <f ca="1">DATA!F15/DATA!F14-1</f>
        <v>-5.0646649181512737E-3</v>
      </c>
      <c r="F12" s="2">
        <f ca="1">DATA!G15/DATA!G14-1</f>
        <v>-1.0903703703703749E-2</v>
      </c>
      <c r="G12" s="2">
        <f ca="1">DATA!H15/DATA!H14-1</f>
        <v>1.5434817424727854E-2</v>
      </c>
      <c r="H12" s="2">
        <f ca="1">DATA!I15/DATA!I14-1</f>
        <v>2.749410840534372E-3</v>
      </c>
      <c r="I12" s="2">
        <f ca="1">DATA!J15/DATA!J14-1</f>
        <v>-5.6777066518231001E-3</v>
      </c>
      <c r="J12" s="2">
        <f ca="1">DATA!K15/DATA!K14-1</f>
        <v>1.6837455190643391E-2</v>
      </c>
      <c r="K12" s="2">
        <f ca="1">DATA!L15/DATA!L14-1</f>
        <v>1.4367965143420314E-2</v>
      </c>
      <c r="L12" s="2">
        <f ca="1">DATA!M15/DATA!M14-1</f>
        <v>4.6961480404763556E-3</v>
      </c>
      <c r="M12" s="2">
        <f ca="1">DATA!N15/DATA!N14-1</f>
        <v>-1.3964107072931276E-3</v>
      </c>
      <c r="N12" s="2">
        <f ca="1">DATA!O15/DATA!O14-1</f>
        <v>3.0978934324665808E-4</v>
      </c>
      <c r="O12" s="2">
        <f ca="1">DATA!P15/DATA!P14-1</f>
        <v>1.3555732062483505E-2</v>
      </c>
      <c r="P12" s="2">
        <f ca="1">DATA!Q15/DATA!Q14-1</f>
        <v>-5.12820512820511E-3</v>
      </c>
      <c r="Q12" s="2">
        <f ca="1">DATA!R15/DATA!R14-1</f>
        <v>1.2395962457942833E-3</v>
      </c>
      <c r="R12" s="2">
        <f ca="1">DATA!S15/DATA!S14-1</f>
        <v>6.097005845953074E-4</v>
      </c>
      <c r="S12" s="2">
        <f ca="1">DATA!T15/DATA!T14-1</f>
        <v>-1.045063831334947E-2</v>
      </c>
      <c r="T12" s="2">
        <f ca="1">DATA!U15/DATA!U14-1</f>
        <v>6.162141344117078E-3</v>
      </c>
      <c r="U12" s="2">
        <f ca="1">DATA!V15/DATA!V14-1</f>
        <v>-4.0816326530612734E-3</v>
      </c>
      <c r="V12" s="2">
        <f ca="1">DATA!W15/DATA!W14-1</f>
        <v>2.1374547846104708E-3</v>
      </c>
      <c r="W12" s="2">
        <f ca="1">DATA!X15/DATA!X14-1</f>
        <v>-6.0316662478010485E-3</v>
      </c>
      <c r="X12" s="2">
        <f ca="1">DATA!Y15/DATA!Y14-1</f>
        <v>0</v>
      </c>
      <c r="Y12" s="2">
        <f ca="1">DATA!Z15/DATA!Z14-1</f>
        <v>-6.2780269058295701E-3</v>
      </c>
      <c r="Z12" s="2">
        <f ca="1">DATA!AA15/DATA!AA14-1</f>
        <v>-2.3397285914834587E-3</v>
      </c>
      <c r="AA12" s="2">
        <f ca="1">DATA!AB15/DATA!AB14-1</f>
        <v>-4.3213374893736889E-3</v>
      </c>
      <c r="AB12" s="2">
        <f ca="1">DATA!AC15/DATA!AC14-1</f>
        <v>2.6009916280582024E-2</v>
      </c>
      <c r="AC12" s="2">
        <f ca="1">DATA!AD15/DATA!AD14-1</f>
        <v>-5.2259118127380155E-3</v>
      </c>
      <c r="AD12" s="2">
        <f ca="1">DATA!AE15/DATA!AE14-1</f>
        <v>-5.5560970854858782E-3</v>
      </c>
      <c r="AE12" s="2">
        <f ca="1">DATA!AF15/DATA!AF14-1</f>
        <v>-2.0088388911209121E-3</v>
      </c>
      <c r="AF12" s="2">
        <f ca="1">DATA!AG15/DATA!AG14-1</f>
        <v>6.3710499490317041E-3</v>
      </c>
      <c r="AG12" s="2">
        <f ca="1">DATA!AH15/DATA!AH14-1</f>
        <v>1.1703090650459158E-2</v>
      </c>
      <c r="AH12" s="2">
        <f ca="1">DATA!AI15/DATA!AI14-1</f>
        <v>-2.0809306523593696E-3</v>
      </c>
      <c r="AI12" s="2">
        <f ca="1">DATA!AJ15/DATA!AJ14-1</f>
        <v>-2.7472527472527486E-2</v>
      </c>
      <c r="AJ12" s="2">
        <f ca="1">DATA!AK15/DATA!AK14-1</f>
        <v>3.0119962026408764E-2</v>
      </c>
      <c r="AK12" s="2">
        <f ca="1">DATA!AL15/DATA!AL14-1</f>
        <v>-5.0277392510401642E-3</v>
      </c>
      <c r="AL12" s="2">
        <f ca="1">DATA!AM15/DATA!AM14-1</f>
        <v>2.4310326603953492E-3</v>
      </c>
      <c r="AM12" s="2">
        <f ca="1">DATA!AN15/DATA!AN14-1</f>
        <v>-6.4028457092041302E-3</v>
      </c>
      <c r="AN12" s="2">
        <f ca="1">DATA!AO15/DATA!AO14-1</f>
        <v>-7.7459333849727585E-4</v>
      </c>
      <c r="AO12" s="2">
        <f ca="1">DATA!AP15/DATA!AP14-1</f>
        <v>-6.1550365785031369E-3</v>
      </c>
      <c r="AP12" s="2">
        <f ca="1">DATA!AQ15/DATA!AQ14-1</f>
        <v>-7.7535922606345453E-3</v>
      </c>
      <c r="AQ12" s="2">
        <f ca="1">DATA!AR15/DATA!AR14-1</f>
        <v>-9.4775906774698937E-3</v>
      </c>
      <c r="AR12" s="2">
        <f ca="1">DATA!AS15/DATA!AS14-1</f>
        <v>-4.1316623054676871E-4</v>
      </c>
      <c r="AS12" s="2">
        <f ca="1">DATA!AT15/DATA!AT14-1</f>
        <v>1.1379470506270195E-2</v>
      </c>
      <c r="AT12" s="2">
        <f ca="1">DATA!AU15/DATA!AU14-1</f>
        <v>-4.0851288133360031E-3</v>
      </c>
      <c r="AU12" s="2">
        <f ca="1">DATA!AV15/DATA!AV14-1</f>
        <v>-4.6428334549314387E-3</v>
      </c>
      <c r="AV12" s="2">
        <f ca="1">DATA!AW15/DATA!AW14-1</f>
        <v>-4.6212083968339979E-3</v>
      </c>
      <c r="AW12" s="2">
        <f ca="1">DATA!AX15/DATA!AX14-1</f>
        <v>-1.7346520446858582E-2</v>
      </c>
      <c r="AX12" s="2">
        <f ca="1">DATA!AY15/DATA!AY14-1</f>
        <v>-1.1209086833059323E-2</v>
      </c>
      <c r="AY12" s="2">
        <f ca="1">DATA!AZ15/DATA!AZ14-1</f>
        <v>-1.0741982812827566E-2</v>
      </c>
      <c r="AZ12" s="2">
        <f ca="1">DATA!BA15/DATA!BA14-1</f>
        <v>-1.7383133662203454E-2</v>
      </c>
      <c r="BA12" s="2">
        <f ca="1">DATA!BB15/DATA!BB14-1</f>
        <v>-7.2234131792338063E-3</v>
      </c>
      <c r="BB12" s="2">
        <f ca="1">DATA!BC15/DATA!BC14-1</f>
        <v>-6.4420537267184663E-5</v>
      </c>
      <c r="BC12" s="2">
        <f ca="1">DATA!BD15/DATA!BD14-1</f>
        <v>-9.1547146780592836E-3</v>
      </c>
      <c r="BD12" s="2">
        <f ca="1">DATA!BE15/DATA!BE14-1</f>
        <v>9.2050209205021272E-3</v>
      </c>
      <c r="BE12" s="2">
        <f ca="1">DATA!BF15/DATA!BF14-1</f>
        <v>-1.4878492312779823E-3</v>
      </c>
      <c r="BF12" s="2">
        <f ca="1">DATA!BG15/DATA!BG14-1</f>
        <v>-2.8617802836152784E-3</v>
      </c>
      <c r="BG12" s="2">
        <f ca="1">DATA!BH15/DATA!BH14-1</f>
        <v>3.2831133777138088E-3</v>
      </c>
      <c r="BH12" s="2">
        <f ca="1">DATA!BI15/DATA!BI14-1</f>
        <v>9.6438503633256012E-4</v>
      </c>
      <c r="BI12" s="2">
        <f ca="1">DATA!BJ15/DATA!BJ14-1</f>
        <v>-1.740812379110257E-2</v>
      </c>
      <c r="BJ12" s="2">
        <f ca="1">DATA!BK15/DATA!BK14-1</f>
        <v>-1.1688500425602544E-2</v>
      </c>
      <c r="BK12" s="2">
        <f ca="1">DATA!BL15/DATA!BL14-1</f>
        <v>-1.4188161200155647E-2</v>
      </c>
      <c r="BL12" s="2">
        <f ca="1">DATA!BM15/DATA!BM14-1</f>
        <v>-2.1408839779005651E-2</v>
      </c>
      <c r="BM12" s="2">
        <f ca="1">DATA!BN15/DATA!BN14-1</f>
        <v>1.925854597977894E-3</v>
      </c>
      <c r="BN12" s="2">
        <f ca="1">DATA!BO15/DATA!BO14-1</f>
        <v>6.4711551700398218E-3</v>
      </c>
      <c r="BO12" s="2">
        <f ca="1">DATA!BP15/DATA!BP14-1</f>
        <v>-1.2873346677656161E-2</v>
      </c>
      <c r="BP12" s="2">
        <f ca="1">DATA!BQ15/DATA!BQ14-1</f>
        <v>-1.8168254615431145E-2</v>
      </c>
      <c r="BQ12" s="2">
        <f ca="1">DATA!BR15/DATA!BR14-1</f>
        <v>6.514657980456029E-3</v>
      </c>
      <c r="BR12" s="2">
        <f ca="1">DATA!BS15/DATA!BS14-1</f>
        <v>1.1788453774727481E-2</v>
      </c>
      <c r="BS12" s="2">
        <f ca="1">DATA!BT15/DATA!BT14-1</f>
        <v>-8.809135399673762E-3</v>
      </c>
      <c r="BT12" s="2">
        <f ca="1">DATA!BU15/DATA!BU14-1</f>
        <v>-1.3714605588468487E-2</v>
      </c>
      <c r="BU12" s="2">
        <f ca="1">DATA!BV15/DATA!BV14-1</f>
        <v>1.3434768533505892E-2</v>
      </c>
      <c r="BV12" s="2">
        <f ca="1">DATA!BW15/DATA!BW14-1</f>
        <v>-8.7578223276696399E-4</v>
      </c>
      <c r="BW12" s="2">
        <f ca="1">DATA!BX15/DATA!BX14-1</f>
        <v>-1.1719582356701785E-3</v>
      </c>
      <c r="BX12" s="2">
        <f ca="1">DATA!BY15/DATA!BY14-1</f>
        <v>7.5618576928380143E-3</v>
      </c>
      <c r="BY12" s="2">
        <f ca="1">DATA!BZ15/DATA!BZ14-1</f>
        <v>-1.3381328742468224E-2</v>
      </c>
      <c r="BZ12" s="2">
        <f ca="1">DATA!CA15/DATA!CA14-1</f>
        <v>3.3717009650040541E-3</v>
      </c>
      <c r="CA12" s="2">
        <f ca="1">DATA!CB15/DATA!CB14-1</f>
        <v>2.5584795321638154E-3</v>
      </c>
      <c r="CB12" s="2">
        <f ca="1">DATA!CC15/DATA!CC14-1</f>
        <v>-9.0931584807620869E-3</v>
      </c>
      <c r="CC12" s="2">
        <f ca="1">DATA!CD15/DATA!CD14-1</f>
        <v>2.9709507042254835E-3</v>
      </c>
      <c r="CD12" s="2">
        <f ca="1">DATA!CE15/DATA!CE14-1</f>
        <v>1.8990273274664293E-2</v>
      </c>
      <c r="CE12" s="2">
        <f ca="1">DATA!CF15/DATA!CF14-1</f>
        <v>-1.5167548500881756E-2</v>
      </c>
      <c r="CF12" s="2">
        <f ca="1">DATA!CG15/DATA!CG14-1</f>
        <v>9.4201381620262481E-4</v>
      </c>
      <c r="CG12" s="2">
        <f ca="1">DATA!CH15/DATA!CH14-1</f>
        <v>-4.4096571491558656E-4</v>
      </c>
      <c r="CH12" s="2">
        <f ca="1">DATA!CI15/DATA!CI14-1</f>
        <v>-3.7709497206703801E-3</v>
      </c>
      <c r="CI12" s="2">
        <f ca="1">DATA!CJ15/DATA!CJ14-1</f>
        <v>-5.7306590257866219E-4</v>
      </c>
      <c r="CJ12" s="2">
        <f ca="1">DATA!CK15/DATA!CK14-1</f>
        <v>-5.2680100092190596E-3</v>
      </c>
      <c r="CK12" s="2">
        <f ca="1">DATA!CL15/DATA!CL14-1</f>
        <v>8.2449941107185509E-3</v>
      </c>
      <c r="CL12" s="2">
        <f ca="1">DATA!CM15/DATA!CM14-1</f>
        <v>2.3898475953270548E-2</v>
      </c>
      <c r="CM12" s="2">
        <f ca="1">DATA!CN15/DATA!CN14-1</f>
        <v>-1.6343960623574572E-2</v>
      </c>
      <c r="CN12" s="2">
        <f ca="1">DATA!CO15/DATA!CO14-1</f>
        <v>3.1442624992217283E-3</v>
      </c>
      <c r="CO12" s="2">
        <f ca="1">DATA!CP15/DATA!CP14-1</f>
        <v>1.0536790961774845E-2</v>
      </c>
      <c r="CP12" s="2">
        <f ca="1">DATA!CQ15/DATA!CQ14-1</f>
        <v>-9.4503710575138955E-3</v>
      </c>
      <c r="CQ12" s="2">
        <f ca="1">DATA!CR15/DATA!CR14-1</f>
        <v>-8.5497990083048814E-3</v>
      </c>
      <c r="CR12" s="2">
        <f ca="1">DATA!CS15/DATA!CS14-1</f>
        <v>-4.5719884067436656E-3</v>
      </c>
      <c r="CS12" s="2">
        <f ca="1">DATA!CT15/DATA!CT14-1</f>
        <v>1.919754271453078E-3</v>
      </c>
      <c r="CT12" s="2">
        <f ca="1">DATA!CU15/DATA!CU14-1</f>
        <v>-9.176416609315563E-4</v>
      </c>
      <c r="CU12" s="2">
        <f ca="1">DATA!CV15/DATA!CV14-1</f>
        <v>-7.2371672668219977E-3</v>
      </c>
      <c r="CV12" s="2">
        <f ca="1">DATA!CW15/DATA!CW14-1</f>
        <v>1.2385434728759082E-2</v>
      </c>
      <c r="CW12" s="2">
        <f ca="1">DATA!CX15/DATA!CX14-1</f>
        <v>-7.001575354454892E-3</v>
      </c>
      <c r="CX12" s="2">
        <f ca="1">DATA!CY15/DATA!CY14-1</f>
        <v>-4.928536224741209E-3</v>
      </c>
      <c r="CY12" s="2">
        <f ca="1">DATA!CZ15/DATA!CZ14-1</f>
        <v>1.0221164860340304E-2</v>
      </c>
    </row>
    <row r="13" spans="2:103" x14ac:dyDescent="0.3">
      <c r="B13" vm="989">
        <f ca="1">DATA!C16</f>
        <v>45377</v>
      </c>
      <c r="C13" s="2">
        <f ca="1">DATA!D16/DATA!D15-1</f>
        <v>-6.6725197541702697E-3</v>
      </c>
      <c r="D13" s="2">
        <f ca="1">DATA!E16/DATA!E15-1</f>
        <v>3.6968576709797141E-3</v>
      </c>
      <c r="E13" s="2">
        <f ca="1">DATA!F16/DATA!F15-1</f>
        <v>1.3544223252431653E-2</v>
      </c>
      <c r="F13" s="2">
        <f ca="1">DATA!G16/DATA!G15-1</f>
        <v>7.6987598106763588E-3</v>
      </c>
      <c r="G13" s="2">
        <f ca="1">DATA!H16/DATA!H15-1</f>
        <v>7.2945212231134704E-4</v>
      </c>
      <c r="H13" s="2">
        <f ca="1">DATA!I16/DATA!I15-1</f>
        <v>1.0445227836532123E-2</v>
      </c>
      <c r="I13" s="2">
        <f ca="1">DATA!J16/DATA!J15-1</f>
        <v>-4.2546044897273649E-3</v>
      </c>
      <c r="J13" s="2">
        <f ca="1">DATA!K16/DATA!K15-1</f>
        <v>3.3829499323410062E-3</v>
      </c>
      <c r="K13" s="2">
        <f ca="1">DATA!L16/DATA!L15-1</f>
        <v>-7.4657394150133838E-3</v>
      </c>
      <c r="L13" s="2">
        <f ca="1">DATA!M16/DATA!M15-1</f>
        <v>-7.8459740693339608E-3</v>
      </c>
      <c r="M13" s="2">
        <f ca="1">DATA!N16/DATA!N15-1</f>
        <v>-1.4864084996818461E-2</v>
      </c>
      <c r="N13" s="2">
        <f ca="1">DATA!O16/DATA!O15-1</f>
        <v>-6.9459806220413256E-3</v>
      </c>
      <c r="O13" s="2">
        <f ca="1">DATA!P16/DATA!P15-1</f>
        <v>-2.0427354892638805E-2</v>
      </c>
      <c r="P13" s="2">
        <f ca="1">DATA!Q16/DATA!Q15-1</f>
        <v>6.2398263700489398E-3</v>
      </c>
      <c r="Q13" s="2">
        <f ca="1">DATA!R16/DATA!R15-1</f>
        <v>1.2380615493456926E-3</v>
      </c>
      <c r="R13" s="2">
        <f ca="1">DATA!S16/DATA!S15-1</f>
        <v>9.4128935135402436E-3</v>
      </c>
      <c r="S13" s="2">
        <f ca="1">DATA!T16/DATA!T15-1</f>
        <v>4.8884478259272335E-3</v>
      </c>
      <c r="T13" s="2">
        <f ca="1">DATA!U16/DATA!U15-1</f>
        <v>5.7416267942582699E-3</v>
      </c>
      <c r="U13" s="2">
        <f ca="1">DATA!V16/DATA!V15-1</f>
        <v>4.0251756440281561E-3</v>
      </c>
      <c r="V13" s="2">
        <f ca="1">DATA!W16/DATA!W15-1</f>
        <v>1.1648892534864563E-2</v>
      </c>
      <c r="W13" s="2">
        <f ca="1">DATA!X16/DATA!X15-1</f>
        <v>1.2361286697570861E-3</v>
      </c>
      <c r="X13" s="2">
        <f ca="1">DATA!Y16/DATA!Y15-1</f>
        <v>-9.3255333792154893E-3</v>
      </c>
      <c r="Y13" s="2">
        <f ca="1">DATA!Z16/DATA!Z15-1</f>
        <v>2.9332129963899334E-3</v>
      </c>
      <c r="Z13" s="2">
        <f ca="1">DATA!AA16/DATA!AA15-1</f>
        <v>-3.7523452157599557E-3</v>
      </c>
      <c r="AA13" s="2">
        <f ca="1">DATA!AB16/DATA!AB15-1</f>
        <v>1.9921736036998539E-3</v>
      </c>
      <c r="AB13" s="2">
        <f ca="1">DATA!AC16/DATA!AC15-1</f>
        <v>-1.9012912936703374E-3</v>
      </c>
      <c r="AC13" s="2">
        <f ca="1">DATA!AD16/DATA!AD15-1</f>
        <v>2.7361278318815963E-5</v>
      </c>
      <c r="AD13" s="2">
        <f ca="1">DATA!AE16/DATA!AE15-1</f>
        <v>-7.5148663660729031E-4</v>
      </c>
      <c r="AE13" s="2">
        <f ca="1">DATA!AF16/DATA!AF15-1</f>
        <v>-2.6167471819645849E-3</v>
      </c>
      <c r="AF13" s="2">
        <f ca="1">DATA!AG16/DATA!AG15-1</f>
        <v>4.3048873132436327E-3</v>
      </c>
      <c r="AG13" s="2">
        <f ca="1">DATA!AH16/DATA!AH15-1</f>
        <v>-7.6692017639162779E-3</v>
      </c>
      <c r="AH13" s="2">
        <f ca="1">DATA!AI16/DATA!AI15-1</f>
        <v>1.2310629852021471E-3</v>
      </c>
      <c r="AI13" s="2">
        <f ca="1">DATA!AJ16/DATA!AJ15-1</f>
        <v>2.6634382566586012E-3</v>
      </c>
      <c r="AJ13" s="2">
        <f ca="1">DATA!AK16/DATA!AK15-1</f>
        <v>4.7754691689008144E-3</v>
      </c>
      <c r="AK13" s="2">
        <f ca="1">DATA!AL16/DATA!AL15-1</f>
        <v>-5.5758843004007907E-3</v>
      </c>
      <c r="AL13" s="2">
        <f ca="1">DATA!AM16/DATA!AM15-1</f>
        <v>-1.233656684943063E-2</v>
      </c>
      <c r="AM13" s="2">
        <f ca="1">DATA!AN16/DATA!AN15-1</f>
        <v>1.9690324890360156E-3</v>
      </c>
      <c r="AN13" s="2">
        <f ca="1">DATA!AO16/DATA!AO15-1</f>
        <v>-3.5658914728682212E-2</v>
      </c>
      <c r="AO13" s="2">
        <f ca="1">DATA!AP16/DATA!AP15-1</f>
        <v>2.272003397388267E-2</v>
      </c>
      <c r="AP13" s="2">
        <f ca="1">DATA!AQ16/DATA!AQ15-1</f>
        <v>-2.258226396157359E-3</v>
      </c>
      <c r="AQ13" s="2">
        <f ca="1">DATA!AR16/DATA!AR15-1</f>
        <v>3.4546683193203975E-4</v>
      </c>
      <c r="AR13" s="2">
        <f ca="1">DATA!AS16/DATA!AS15-1</f>
        <v>-2.3422430421603524E-3</v>
      </c>
      <c r="AS13" s="2">
        <f ca="1">DATA!AT16/DATA!AT15-1</f>
        <v>1.0332950631458226E-2</v>
      </c>
      <c r="AT13" s="2">
        <f ca="1">DATA!AU16/DATA!AU15-1</f>
        <v>3.6387694343367194E-3</v>
      </c>
      <c r="AU13" s="2">
        <f ca="1">DATA!AV16/DATA!AV15-1</f>
        <v>3.9981342040380508E-3</v>
      </c>
      <c r="AV13" s="2">
        <f ca="1">DATA!AW16/DATA!AW15-1</f>
        <v>3.0621820516620879E-3</v>
      </c>
      <c r="AW13" s="2">
        <f ca="1">DATA!AX16/DATA!AX15-1</f>
        <v>-9.3348282965242113E-3</v>
      </c>
      <c r="AX13" s="2">
        <f ca="1">DATA!AY16/DATA!AY15-1</f>
        <v>1.2696493349455995E-2</v>
      </c>
      <c r="AY13" s="2">
        <f ca="1">DATA!AZ16/DATA!AZ15-1</f>
        <v>-1.536098310291778E-3</v>
      </c>
      <c r="AZ13" s="2">
        <f ca="1">DATA!BA16/DATA!BA15-1</f>
        <v>3.8250059765718714E-3</v>
      </c>
      <c r="BA13" s="2">
        <f ca="1">DATA!BB16/DATA!BB15-1</f>
        <v>1.502135849410724E-3</v>
      </c>
      <c r="BB13" s="2">
        <f ca="1">DATA!BC16/DATA!BC15-1</f>
        <v>3.5433578147145983E-3</v>
      </c>
      <c r="BC13" s="2">
        <f ca="1">DATA!BD16/DATA!BD15-1</f>
        <v>4.6709783389795589E-3</v>
      </c>
      <c r="BD13" s="2">
        <f ca="1">DATA!BE16/DATA!BE15-1</f>
        <v>5.2515201768932318E-3</v>
      </c>
      <c r="BE13" s="2">
        <f ca="1">DATA!BF16/DATA!BF15-1</f>
        <v>2.3178807947019653E-3</v>
      </c>
      <c r="BF13" s="2">
        <f ca="1">DATA!BG16/DATA!BG15-1</f>
        <v>1.3921610623259806E-3</v>
      </c>
      <c r="BG13" s="2">
        <f ca="1">DATA!BH16/DATA!BH15-1</f>
        <v>2.2764311767597967E-3</v>
      </c>
      <c r="BH13" s="2">
        <f ca="1">DATA!BI16/DATA!BI15-1</f>
        <v>-7.1699043265893714E-4</v>
      </c>
      <c r="BI13" s="2">
        <f ca="1">DATA!BJ16/DATA!BJ15-1</f>
        <v>-1.0157480314960665E-2</v>
      </c>
      <c r="BJ13" s="2">
        <f ca="1">DATA!BK16/DATA!BK15-1</f>
        <v>1.596504495420481E-3</v>
      </c>
      <c r="BK13" s="2">
        <f ca="1">DATA!BL16/DATA!BL15-1</f>
        <v>0</v>
      </c>
      <c r="BL13" s="2">
        <f ca="1">DATA!BM16/DATA!BM15-1</f>
        <v>-1.1432604093154386E-2</v>
      </c>
      <c r="BM13" s="2">
        <f ca="1">DATA!BN16/DATA!BN15-1</f>
        <v>5.5261893320519562E-3</v>
      </c>
      <c r="BN13" s="2">
        <f ca="1">DATA!BO16/DATA!BO15-1</f>
        <v>-5.4719562243488173E-4</v>
      </c>
      <c r="BO13" s="2">
        <f ca="1">DATA!BP16/DATA!BP15-1</f>
        <v>-1.417438670430593E-2</v>
      </c>
      <c r="BP13" s="2">
        <f ca="1">DATA!BQ16/DATA!BQ15-1</f>
        <v>-2.1079327268620274E-2</v>
      </c>
      <c r="BQ13" s="2">
        <f ca="1">DATA!BR16/DATA!BR15-1</f>
        <v>-3.2362459546925182E-3</v>
      </c>
      <c r="BR13" s="2">
        <f ca="1">DATA!BS16/DATA!BS15-1</f>
        <v>1.675843907110286E-3</v>
      </c>
      <c r="BS13" s="2">
        <f ca="1">DATA!BT16/DATA!BT15-1</f>
        <v>1.536098310291889E-3</v>
      </c>
      <c r="BT13" s="2">
        <f ca="1">DATA!BU16/DATA!BU15-1</f>
        <v>-2.8614671522491086E-3</v>
      </c>
      <c r="BU13" s="2">
        <f ca="1">DATA!BV16/DATA!BV15-1</f>
        <v>-1.8846829579939328E-2</v>
      </c>
      <c r="BV13" s="2">
        <f ca="1">DATA!BW16/DATA!BW15-1</f>
        <v>2.8368342205080666E-3</v>
      </c>
      <c r="BW13" s="2">
        <f ca="1">DATA!BX16/DATA!BX15-1</f>
        <v>-1.2480000000000047E-2</v>
      </c>
      <c r="BX13" s="2">
        <f ca="1">DATA!BY16/DATA!BY15-1</f>
        <v>-2.5694195911664997E-2</v>
      </c>
      <c r="BY13" s="2">
        <f ca="1">DATA!BZ16/DATA!BZ15-1</f>
        <v>3.0932741116751483E-3</v>
      </c>
      <c r="BZ13" s="2">
        <f ca="1">DATA!CA16/DATA!CA15-1</f>
        <v>7.5318655851686067E-4</v>
      </c>
      <c r="CA13" s="2">
        <f ca="1">DATA!CB16/DATA!CB15-1</f>
        <v>5.8330295297119861E-3</v>
      </c>
      <c r="CB13" s="2">
        <f ca="1">DATA!CC16/DATA!CC15-1</f>
        <v>2.2473312940882728E-3</v>
      </c>
      <c r="CC13" s="2">
        <f ca="1">DATA!CD16/DATA!CD15-1</f>
        <v>-8.4476138233682274E-3</v>
      </c>
      <c r="CD13" s="2">
        <f ca="1">DATA!CE16/DATA!CE15-1</f>
        <v>1.0151515151515245E-2</v>
      </c>
      <c r="CE13" s="2">
        <f ca="1">DATA!CF16/DATA!CF15-1</f>
        <v>-2.6862464183382562E-3</v>
      </c>
      <c r="CF13" s="2">
        <f ca="1">DATA!CG16/DATA!CG15-1</f>
        <v>4.4964969151941592E-3</v>
      </c>
      <c r="CG13" s="2">
        <f ca="1">DATA!CH16/DATA!CH15-1</f>
        <v>-3.418991948825445E-3</v>
      </c>
      <c r="CH13" s="2">
        <f ca="1">DATA!CI16/DATA!CI15-1</f>
        <v>-4.6263844104864615E-3</v>
      </c>
      <c r="CI13" s="2">
        <f ca="1">DATA!CJ16/DATA!CJ15-1</f>
        <v>-7.0240825688074882E-3</v>
      </c>
      <c r="CJ13" s="2">
        <f ca="1">DATA!CK16/DATA!CK15-1</f>
        <v>-2.5817555938039138E-3</v>
      </c>
      <c r="CK13" s="2">
        <f ca="1">DATA!CL16/DATA!CL15-1</f>
        <v>3.5046728971961372E-3</v>
      </c>
      <c r="CL13" s="2">
        <f ca="1">DATA!CM16/DATA!CM15-1</f>
        <v>-1.1583458820807468E-4</v>
      </c>
      <c r="CM13" s="2">
        <f ca="1">DATA!CN16/DATA!CN15-1</f>
        <v>-8.2641746286350459E-3</v>
      </c>
      <c r="CN13" s="2">
        <f ca="1">DATA!CO16/DATA!CO15-1</f>
        <v>-9.3101201005585388E-5</v>
      </c>
      <c r="CO13" s="2">
        <f ca="1">DATA!CP16/DATA!CP15-1</f>
        <v>2.9195388982216297E-2</v>
      </c>
      <c r="CP13" s="2">
        <f ca="1">DATA!CQ16/DATA!CQ15-1</f>
        <v>-1.7208077260755017E-2</v>
      </c>
      <c r="CQ13" s="2">
        <f ca="1">DATA!CR16/DATA!CR15-1</f>
        <v>1.3233720260146464E-2</v>
      </c>
      <c r="CR13" s="2">
        <f ca="1">DATA!CS16/DATA!CS15-1</f>
        <v>-1.2958786139019907E-2</v>
      </c>
      <c r="CS13" s="2">
        <f ca="1">DATA!CT16/DATA!CT15-1</f>
        <v>-8.162483234336082E-2</v>
      </c>
      <c r="CT13" s="2">
        <f ca="1">DATA!CU16/DATA!CU15-1</f>
        <v>-4.5924225028692867E-4</v>
      </c>
      <c r="CU13" s="2">
        <f ca="1">DATA!CV16/DATA!CV15-1</f>
        <v>-2.1691973969629741E-3</v>
      </c>
      <c r="CV13" s="2">
        <f ca="1">DATA!CW16/DATA!CW15-1</f>
        <v>-4.8935649620740485E-4</v>
      </c>
      <c r="CW13" s="2">
        <f ca="1">DATA!CX16/DATA!CX15-1</f>
        <v>-8.8136788295434254E-4</v>
      </c>
      <c r="CX13" s="2">
        <f ca="1">DATA!CY16/DATA!CY15-1</f>
        <v>-9.9058940069340906E-4</v>
      </c>
      <c r="CY13" s="2">
        <f ca="1">DATA!CZ16/DATA!CZ15-1</f>
        <v>-7.5010902747492114E-3</v>
      </c>
    </row>
    <row r="14" spans="2:103" x14ac:dyDescent="0.3">
      <c r="B14" vm="1083">
        <f ca="1">DATA!C17</f>
        <v>45378</v>
      </c>
      <c r="C14" s="2">
        <f ca="1">DATA!D17/DATA!D16-1</f>
        <v>2.121265688527485E-2</v>
      </c>
      <c r="D14" s="2">
        <f ca="1">DATA!E17/DATA!E16-1</f>
        <v>6.4735755343490187E-3</v>
      </c>
      <c r="E14" s="2">
        <f ca="1">DATA!F17/DATA!F16-1</f>
        <v>1.7757847533632409E-2</v>
      </c>
      <c r="F14" s="2">
        <f ca="1">DATA!G17/DATA!G16-1</f>
        <v>1.3525966883676688E-2</v>
      </c>
      <c r="G14" s="2">
        <f ca="1">DATA!H17/DATA!H16-1</f>
        <v>-6.3041765169425945E-3</v>
      </c>
      <c r="H14" s="2">
        <f ca="1">DATA!I17/DATA!I16-1</f>
        <v>1.2275487789120021E-2</v>
      </c>
      <c r="I14" s="2">
        <f ca="1">DATA!J17/DATA!J16-1</f>
        <v>9.669983695957729E-3</v>
      </c>
      <c r="J14" s="2">
        <f ca="1">DATA!K17/DATA!K16-1</f>
        <v>1.6076942186890042E-2</v>
      </c>
      <c r="K14" s="2">
        <f ca="1">DATA!L17/DATA!L16-1</f>
        <v>1.6898505924781038E-2</v>
      </c>
      <c r="L14" s="2">
        <f ca="1">DATA!M17/DATA!M16-1</f>
        <v>8.5810431856421232E-3</v>
      </c>
      <c r="M14" s="2">
        <f ca="1">DATA!N17/DATA!N16-1</f>
        <v>-9.5832488415233952E-3</v>
      </c>
      <c r="N14" s="2">
        <f ca="1">DATA!O17/DATA!O16-1</f>
        <v>1.465739998217952E-2</v>
      </c>
      <c r="O14" s="2">
        <f ca="1">DATA!P17/DATA!P16-1</f>
        <v>2.3733333333333162E-2</v>
      </c>
      <c r="P14" s="2">
        <f ca="1">DATA!Q17/DATA!Q16-1</f>
        <v>1.9412240496090583E-2</v>
      </c>
      <c r="Q14" s="2">
        <f ca="1">DATA!R17/DATA!R16-1</f>
        <v>5.6527115350644142E-3</v>
      </c>
      <c r="R14" s="2">
        <f ca="1">DATA!S17/DATA!S16-1</f>
        <v>3.3924415746173775E-3</v>
      </c>
      <c r="S14" s="2">
        <f ca="1">DATA!T17/DATA!T16-1</f>
        <v>1.8190685198731904E-2</v>
      </c>
      <c r="T14" s="2">
        <f ca="1">DATA!U17/DATA!U16-1</f>
        <v>1.3320647002854402E-2</v>
      </c>
      <c r="U14" s="2">
        <f ca="1">DATA!V17/DATA!V16-1</f>
        <v>1.3023301018052935E-2</v>
      </c>
      <c r="V14" s="2">
        <f ca="1">DATA!W17/DATA!W16-1</f>
        <v>1.7677586766136955E-2</v>
      </c>
      <c r="W14" s="2">
        <f ca="1">DATA!X17/DATA!X16-1</f>
        <v>2.3176856814164148E-2</v>
      </c>
      <c r="X14" s="2">
        <f ca="1">DATA!Y17/DATA!Y16-1</f>
        <v>1.9521344958143727E-2</v>
      </c>
      <c r="Y14" s="2">
        <f ca="1">DATA!Z17/DATA!Z16-1</f>
        <v>1.1811023622047223E-2</v>
      </c>
      <c r="Z14" s="2">
        <f ca="1">DATA!AA17/DATA!AA16-1</f>
        <v>1.3888888888889062E-2</v>
      </c>
      <c r="AA14" s="2">
        <f ca="1">DATA!AB17/DATA!AB16-1</f>
        <v>2.6130795995171319E-2</v>
      </c>
      <c r="AB14" s="2">
        <f ca="1">DATA!AC17/DATA!AC16-1</f>
        <v>6.7465671878721434E-3</v>
      </c>
      <c r="AC14" s="2">
        <f ca="1">DATA!AD17/DATA!AD16-1</f>
        <v>1.5048291334920361E-3</v>
      </c>
      <c r="AD14" s="2">
        <f ca="1">DATA!AE17/DATA!AE16-1</f>
        <v>-1.4550567308635465E-2</v>
      </c>
      <c r="AE14" s="2">
        <f ca="1">DATA!AF17/DATA!AF16-1</f>
        <v>4.439959636730606E-3</v>
      </c>
      <c r="AF14" s="2">
        <f ca="1">DATA!AG17/DATA!AG16-1</f>
        <v>1.386787695411229E-3</v>
      </c>
      <c r="AG14" s="2">
        <f ca="1">DATA!AH17/DATA!AH16-1</f>
        <v>6.9556256842917552E-3</v>
      </c>
      <c r="AH14" s="2">
        <f ca="1">DATA!AI17/DATA!AI16-1</f>
        <v>2.6648599819331542E-2</v>
      </c>
      <c r="AI14" s="2">
        <f ca="1">DATA!AJ17/DATA!AJ16-1</f>
        <v>1.2476857441841016E-3</v>
      </c>
      <c r="AJ14" s="2">
        <f ca="1">DATA!AK17/DATA!AK16-1</f>
        <v>8.7551071458349394E-3</v>
      </c>
      <c r="AK14" s="2">
        <f ca="1">DATA!AL17/DATA!AL16-1</f>
        <v>1.8748904853688408E-2</v>
      </c>
      <c r="AL14" s="2">
        <f ca="1">DATA!AM17/DATA!AM16-1</f>
        <v>2.5835379523860391E-2</v>
      </c>
      <c r="AM14" s="2">
        <f ca="1">DATA!AN17/DATA!AN16-1</f>
        <v>1.3398838767306742E-2</v>
      </c>
      <c r="AN14" s="2">
        <f ca="1">DATA!AO17/DATA!AO16-1</f>
        <v>4.9839228295819993E-2</v>
      </c>
      <c r="AO14" s="2">
        <f ca="1">DATA!AP17/DATA!AP16-1</f>
        <v>-3.8409633551333977E-3</v>
      </c>
      <c r="AP14" s="2">
        <f ca="1">DATA!AQ17/DATA!AQ16-1</f>
        <v>1.275372732171709E-2</v>
      </c>
      <c r="AQ14" s="2">
        <f ca="1">DATA!AR17/DATA!AR16-1</f>
        <v>3.7856735685597886E-2</v>
      </c>
      <c r="AR14" s="2">
        <f ca="1">DATA!AS17/DATA!AS16-1</f>
        <v>8.286148322055098E-3</v>
      </c>
      <c r="AS14" s="2">
        <f ca="1">DATA!AT17/DATA!AT16-1</f>
        <v>1.3409090909090926E-2</v>
      </c>
      <c r="AT14" s="2">
        <f ca="1">DATA!AU17/DATA!AU16-1</f>
        <v>1.582069874752845E-3</v>
      </c>
      <c r="AU14" s="2">
        <f ca="1">DATA!AV17/DATA!AV16-1</f>
        <v>1.3274042609678904E-3</v>
      </c>
      <c r="AV14" s="2">
        <f ca="1">DATA!AW17/DATA!AW16-1</f>
        <v>2.2330001477177674E-2</v>
      </c>
      <c r="AW14" s="2">
        <f ca="1">DATA!AX17/DATA!AX16-1</f>
        <v>1.568710025531006E-2</v>
      </c>
      <c r="AX14" s="2">
        <f ca="1">DATA!AY17/DATA!AY16-1</f>
        <v>2.0547263681591987E-2</v>
      </c>
      <c r="AY14" s="2">
        <f ca="1">DATA!AZ17/DATA!AZ16-1</f>
        <v>1.2201591511936449E-2</v>
      </c>
      <c r="AZ14" s="2">
        <f ca="1">DATA!BA17/DATA!BA16-1</f>
        <v>4.2391045487020662E-2</v>
      </c>
      <c r="BA14" s="2">
        <f ca="1">DATA!BB17/DATA!BB16-1</f>
        <v>1.3577064291852237E-2</v>
      </c>
      <c r="BB14" s="2">
        <f ca="1">DATA!BC17/DATA!BC16-1</f>
        <v>1.4059189831161278E-2</v>
      </c>
      <c r="BC14" s="2">
        <f ca="1">DATA!BD17/DATA!BD16-1</f>
        <v>1.9363408777397506E-2</v>
      </c>
      <c r="BD14" s="2">
        <f ca="1">DATA!BE17/DATA!BE16-1</f>
        <v>4.3992301347264284E-3</v>
      </c>
      <c r="BE14" s="2">
        <f ca="1">DATA!BF17/DATA!BF16-1</f>
        <v>8.0938222662703119E-3</v>
      </c>
      <c r="BF14" s="2">
        <f ca="1">DATA!BG17/DATA!BG16-1</f>
        <v>-2.823227462303457E-3</v>
      </c>
      <c r="BG14" s="2">
        <f ca="1">DATA!BH17/DATA!BH16-1</f>
        <v>4.2328042328041438E-3</v>
      </c>
      <c r="BH14" s="2">
        <f ca="1">DATA!BI17/DATA!BI16-1</f>
        <v>2.4193367564295132E-2</v>
      </c>
      <c r="BI14" s="2">
        <f ca="1">DATA!BJ17/DATA!BJ16-1</f>
        <v>7.5968498926100025E-3</v>
      </c>
      <c r="BJ14" s="2">
        <f ca="1">DATA!BK17/DATA!BK16-1</f>
        <v>2.4119127516777361E-3</v>
      </c>
      <c r="BK14" s="2">
        <f ca="1">DATA!BL17/DATA!BL16-1</f>
        <v>1.2203000502476469E-2</v>
      </c>
      <c r="BL14" s="2">
        <f ca="1">DATA!BM17/DATA!BM16-1</f>
        <v>8.5665334094775503E-4</v>
      </c>
      <c r="BM14" s="2">
        <f ca="1">DATA!BN17/DATA!BN16-1</f>
        <v>3.8470728793309483E-2</v>
      </c>
      <c r="BN14" s="2">
        <f ca="1">DATA!BO17/DATA!BO16-1</f>
        <v>1.1771147002463733E-2</v>
      </c>
      <c r="BO14" s="2">
        <f ca="1">DATA!BP17/DATA!BP16-1</f>
        <v>-4.0936498013671718E-3</v>
      </c>
      <c r="BP14" s="2">
        <f ca="1">DATA!BQ17/DATA!BQ16-1</f>
        <v>1.9097531783574428E-2</v>
      </c>
      <c r="BQ14" s="2">
        <f ca="1">DATA!BR17/DATA!BR16-1</f>
        <v>1.2523191094619746E-2</v>
      </c>
      <c r="BR14" s="2">
        <f ca="1">DATA!BS17/DATA!BS16-1</f>
        <v>4.9633524537922247E-2</v>
      </c>
      <c r="BS14" s="2">
        <f ca="1">DATA!BT17/DATA!BT16-1</f>
        <v>2.4320771253286688E-2</v>
      </c>
      <c r="BT14" s="2">
        <f ca="1">DATA!BU17/DATA!BU16-1</f>
        <v>-5.21759753349893E-4</v>
      </c>
      <c r="BU14" s="2">
        <f ca="1">DATA!BV17/DATA!BV16-1</f>
        <v>3.8417711216018224E-2</v>
      </c>
      <c r="BV14" s="2">
        <f ca="1">DATA!BW17/DATA!BW16-1</f>
        <v>-2.4966626406458636E-2</v>
      </c>
      <c r="BW14" s="2">
        <f ca="1">DATA!BX17/DATA!BX16-1</f>
        <v>1.6742276949665014E-2</v>
      </c>
      <c r="BX14" s="2">
        <f ca="1">DATA!BY17/DATA!BY16-1</f>
        <v>-2.4967318849191344E-2</v>
      </c>
      <c r="BY14" s="2">
        <f ca="1">DATA!BZ17/DATA!BZ16-1</f>
        <v>-9.4884162251918092E-3</v>
      </c>
      <c r="BZ14" s="2">
        <f ca="1">DATA!CA17/DATA!CA16-1</f>
        <v>4.8630811092456039E-3</v>
      </c>
      <c r="CA14" s="2">
        <f ca="1">DATA!CB17/DATA!CB16-1</f>
        <v>6.8865530989490331E-3</v>
      </c>
      <c r="CB14" s="2">
        <f ca="1">DATA!CC17/DATA!CC16-1</f>
        <v>1.2830893802553645E-2</v>
      </c>
      <c r="CC14" s="2">
        <f ca="1">DATA!CD17/DATA!CD16-1</f>
        <v>2.0469130338570674E-2</v>
      </c>
      <c r="CD14" s="2">
        <f ca="1">DATA!CE17/DATA!CE16-1</f>
        <v>-1.4999250037499579E-3</v>
      </c>
      <c r="CE14" s="2">
        <f ca="1">DATA!CF17/DATA!CF16-1</f>
        <v>1.2330161010355001E-2</v>
      </c>
      <c r="CF14" s="2">
        <f ca="1">DATA!CG17/DATA!CG16-1</f>
        <v>1.4470122839891797E-2</v>
      </c>
      <c r="CG14" s="2">
        <f ca="1">DATA!CH17/DATA!CH16-1</f>
        <v>1.2616201859229736E-2</v>
      </c>
      <c r="CH14" s="2">
        <f ca="1">DATA!CI17/DATA!CI16-1</f>
        <v>1.9436619718309789E-2</v>
      </c>
      <c r="CI14" s="2">
        <f ca="1">DATA!CJ17/DATA!CJ16-1</f>
        <v>2.5696549732929119E-2</v>
      </c>
      <c r="CJ14" s="2">
        <f ca="1">DATA!CK17/DATA!CK16-1</f>
        <v>2.4291497975708731E-2</v>
      </c>
      <c r="CK14" s="2">
        <f ca="1">DATA!CL17/DATA!CL16-1</f>
        <v>2.1536670547147807E-2</v>
      </c>
      <c r="CL14" s="2">
        <f ca="1">DATA!CM17/DATA!CM16-1</f>
        <v>1.1758572752548657E-2</v>
      </c>
      <c r="CM14" s="2">
        <f ca="1">DATA!CN17/DATA!CN16-1</f>
        <v>1.8547167821103328E-2</v>
      </c>
      <c r="CN14" s="2">
        <f ca="1">DATA!CO17/DATA!CO16-1</f>
        <v>5.6486654252017043E-3</v>
      </c>
      <c r="CO14" s="2">
        <f ca="1">DATA!CP17/DATA!CP16-1</f>
        <v>1.2157370405808665E-2</v>
      </c>
      <c r="CP14" s="2">
        <f ca="1">DATA!CQ17/DATA!CQ16-1</f>
        <v>2.9539634327913733E-2</v>
      </c>
      <c r="CQ14" s="2">
        <f ca="1">DATA!CR17/DATA!CR16-1</f>
        <v>1.6046799780626841E-3</v>
      </c>
      <c r="CR14" s="2">
        <f ca="1">DATA!CS17/DATA!CS16-1</f>
        <v>1.6369604055008535E-2</v>
      </c>
      <c r="CS14" s="2">
        <f ca="1">DATA!CT17/DATA!CT16-1</f>
        <v>2.461923638639707E-2</v>
      </c>
      <c r="CT14" s="2">
        <f ca="1">DATA!CU17/DATA!CU16-1</f>
        <v>1.079715138984616E-2</v>
      </c>
      <c r="CU14" s="2">
        <f ca="1">DATA!CV17/DATA!CV16-1</f>
        <v>-5.6307911617963224E-3</v>
      </c>
      <c r="CV14" s="2">
        <f ca="1">DATA!CW17/DATA!CW16-1</f>
        <v>1.6891064871481065E-2</v>
      </c>
      <c r="CW14" s="2">
        <f ca="1">DATA!CX17/DATA!CX16-1</f>
        <v>1.6407904022582853E-2</v>
      </c>
      <c r="CX14" s="2">
        <f ca="1">DATA!CY17/DATA!CY16-1</f>
        <v>3.4705007436788282E-3</v>
      </c>
      <c r="CY14" s="2">
        <f ca="1">DATA!CZ17/DATA!CZ16-1</f>
        <v>1.0369979787327566E-2</v>
      </c>
    </row>
    <row r="15" spans="2:103" x14ac:dyDescent="0.3">
      <c r="B15" vm="1180">
        <f ca="1">DATA!C18</f>
        <v>45379</v>
      </c>
      <c r="C15" s="2">
        <f ca="1">DATA!D18/DATA!D17-1</f>
        <v>-1.0559113726847924E-2</v>
      </c>
      <c r="D15" s="2">
        <f ca="1">DATA!E18/DATA!E17-1</f>
        <v>9.7033545883005168E-3</v>
      </c>
      <c r="E15" s="2">
        <f ca="1">DATA!F18/DATA!F17-1</f>
        <v>1.5861825872400814E-3</v>
      </c>
      <c r="F15" s="2">
        <f ca="1">DATA!G18/DATA!G17-1</f>
        <v>1.6630492168710154E-2</v>
      </c>
      <c r="G15" s="2">
        <f ca="1">DATA!H18/DATA!H17-1</f>
        <v>3.965107057890549E-4</v>
      </c>
      <c r="H15" s="2">
        <f ca="1">DATA!I18/DATA!I17-1</f>
        <v>-2.1700280827163798E-3</v>
      </c>
      <c r="I15" s="2">
        <f ca="1">DATA!J18/DATA!J17-1</f>
        <v>5.0114148894704336E-3</v>
      </c>
      <c r="J15" s="2">
        <f ca="1">DATA!K18/DATA!K17-1</f>
        <v>-6.9158225637443449E-3</v>
      </c>
      <c r="K15" s="2">
        <f ca="1">DATA!L18/DATA!L17-1</f>
        <v>1.063937582328478E-3</v>
      </c>
      <c r="L15" s="2">
        <f ca="1">DATA!M18/DATA!M17-1</f>
        <v>3.0584440860812467E-3</v>
      </c>
      <c r="M15" s="2">
        <f ca="1">DATA!N18/DATA!N17-1</f>
        <v>5.0654796660423163E-3</v>
      </c>
      <c r="N15" s="2">
        <f ca="1">DATA!O18/DATA!O17-1</f>
        <v>-2.6344676180023452E-4</v>
      </c>
      <c r="O15" s="2">
        <f ca="1">DATA!P18/DATA!P17-1</f>
        <v>5.4180776243815121E-3</v>
      </c>
      <c r="P15" s="2">
        <f ca="1">DATA!Q18/DATA!Q17-1</f>
        <v>2.9092832583972328E-3</v>
      </c>
      <c r="Q15" s="2">
        <f ca="1">DATA!R18/DATA!R17-1</f>
        <v>1.2120147549622207E-2</v>
      </c>
      <c r="R15" s="2">
        <f ca="1">DATA!S18/DATA!S17-1</f>
        <v>-1.2418674288825371E-2</v>
      </c>
      <c r="S15" s="2">
        <f ca="1">DATA!T18/DATA!T17-1</f>
        <v>-1.7003544400804316E-3</v>
      </c>
      <c r="T15" s="2">
        <f ca="1">DATA!U18/DATA!U17-1</f>
        <v>1.8403755868544591E-2</v>
      </c>
      <c r="U15" s="2">
        <f ca="1">DATA!V18/DATA!V17-1</f>
        <v>8.6105581272635234E-3</v>
      </c>
      <c r="V15" s="2">
        <f ca="1">DATA!W18/DATA!W17-1</f>
        <v>7.8087649402389658E-3</v>
      </c>
      <c r="W15" s="2">
        <f ca="1">DATA!X18/DATA!X17-1</f>
        <v>4.8813931166873381E-3</v>
      </c>
      <c r="X15" s="2">
        <f ca="1">DATA!Y18/DATA!Y17-1</f>
        <v>-9.8122721542707181E-3</v>
      </c>
      <c r="Y15" s="2">
        <f ca="1">DATA!Z18/DATA!Z17-1</f>
        <v>1.1117287381878782E-3</v>
      </c>
      <c r="Z15" s="2">
        <f ca="1">DATA!AA18/DATA!AA17-1</f>
        <v>6.5010448107731822E-3</v>
      </c>
      <c r="AA15" s="2">
        <f ca="1">DATA!AB18/DATA!AB17-1</f>
        <v>3.0309321154245339E-2</v>
      </c>
      <c r="AB15" s="2">
        <f ca="1">DATA!AC18/DATA!AC17-1</f>
        <v>3.4689372437717303E-3</v>
      </c>
      <c r="AC15" s="2">
        <f ca="1">DATA!AD18/DATA!AD17-1</f>
        <v>7.5128401267621214E-4</v>
      </c>
      <c r="AD15" s="2">
        <f ca="1">DATA!AE18/DATA!AE17-1</f>
        <v>-6.6361404207304631E-4</v>
      </c>
      <c r="AE15" s="2">
        <f ca="1">DATA!AF18/DATA!AF17-1</f>
        <v>2.8129395218001729E-3</v>
      </c>
      <c r="AF15" s="2">
        <f ca="1">DATA!AG18/DATA!AG17-1</f>
        <v>4.1546015359434918E-3</v>
      </c>
      <c r="AG15" s="2">
        <f ca="1">DATA!AH18/DATA!AH17-1</f>
        <v>8.890310201471241E-3</v>
      </c>
      <c r="AH15" s="2">
        <f ca="1">DATA!AI18/DATA!AI17-1</f>
        <v>3.9106418340910665E-3</v>
      </c>
      <c r="AI15" s="2">
        <f ca="1">DATA!AJ18/DATA!AJ17-1</f>
        <v>3.8187884391205351E-3</v>
      </c>
      <c r="AJ15" s="2">
        <f ca="1">DATA!AK18/DATA!AK17-1</f>
        <v>1.1406844106463865E-2</v>
      </c>
      <c r="AK15" s="2">
        <f ca="1">DATA!AL18/DATA!AL17-1</f>
        <v>-3.6119711042311708E-3</v>
      </c>
      <c r="AL15" s="2">
        <f ca="1">DATA!AM18/DATA!AM17-1</f>
        <v>6.4522843167862387E-3</v>
      </c>
      <c r="AM15" s="2">
        <f ca="1">DATA!AN18/DATA!AN17-1</f>
        <v>-2.6443367122086503E-4</v>
      </c>
      <c r="AN15" s="2">
        <f ca="1">DATA!AO18/DATA!AO17-1</f>
        <v>1.6845329249617125E-2</v>
      </c>
      <c r="AO15" s="2">
        <f ca="1">DATA!AP18/DATA!AP17-1</f>
        <v>6.4610254272614576E-3</v>
      </c>
      <c r="AP15" s="2">
        <f ca="1">DATA!AQ18/DATA!AQ17-1</f>
        <v>2.0929407591345761E-3</v>
      </c>
      <c r="AQ15" s="2">
        <f ca="1">DATA!AR18/DATA!AR17-1</f>
        <v>-2.5483271621310366E-2</v>
      </c>
      <c r="AR15" s="2">
        <f ca="1">DATA!AS18/DATA!AS17-1</f>
        <v>3.2872209286398668E-3</v>
      </c>
      <c r="AS15" s="2">
        <f ca="1">DATA!AT18/DATA!AT17-1</f>
        <v>1.704418030948629E-2</v>
      </c>
      <c r="AT15" s="2">
        <f ca="1">DATA!AU18/DATA!AU17-1</f>
        <v>2.1060945109911966E-3</v>
      </c>
      <c r="AU15" s="2">
        <f ca="1">DATA!AV18/DATA!AV17-1</f>
        <v>3.9769337840533936E-4</v>
      </c>
      <c r="AV15" s="2">
        <f ca="1">DATA!AW18/DATA!AW17-1</f>
        <v>5.8759783263093723E-3</v>
      </c>
      <c r="AW15" s="2">
        <f ca="1">DATA!AX18/DATA!AX17-1</f>
        <v>-5.9343336183885764E-3</v>
      </c>
      <c r="AX15" s="2">
        <f ca="1">DATA!AY18/DATA!AY17-1</f>
        <v>5.8499488129482025E-4</v>
      </c>
      <c r="AY15" s="2">
        <f ca="1">DATA!AZ18/DATA!AZ17-1</f>
        <v>8.3857442348000966E-4</v>
      </c>
      <c r="AZ15" s="2">
        <f ca="1">DATA!BA18/DATA!BA17-1</f>
        <v>9.1386794608179223E-3</v>
      </c>
      <c r="BA15" s="2">
        <f ca="1">DATA!BB18/DATA!BB17-1</f>
        <v>1.942226469772157E-3</v>
      </c>
      <c r="BB15" s="2">
        <f ca="1">DATA!BC18/DATA!BC17-1</f>
        <v>1.4560648265382614E-3</v>
      </c>
      <c r="BC15" s="2">
        <f ca="1">DATA!BD18/DATA!BD17-1</f>
        <v>3.9093825180434028E-3</v>
      </c>
      <c r="BD15" s="2">
        <f ca="1">DATA!BE18/DATA!BE17-1</f>
        <v>1.0128661374212866E-2</v>
      </c>
      <c r="BE15" s="2">
        <f ca="1">DATA!BF18/DATA!BF17-1</f>
        <v>2.4578076355890044E-3</v>
      </c>
      <c r="BF15" s="2">
        <f ca="1">DATA!BG18/DATA!BG17-1</f>
        <v>-4.0966904746584376E-3</v>
      </c>
      <c r="BG15" s="2">
        <f ca="1">DATA!BH18/DATA!BH17-1</f>
        <v>-2.8271094091325555E-4</v>
      </c>
      <c r="BH15" s="2">
        <f ca="1">DATA!BI18/DATA!BI17-1</f>
        <v>-4.1814440211918047E-3</v>
      </c>
      <c r="BI15" s="2">
        <f ca="1">DATA!BJ18/DATA!BJ17-1</f>
        <v>5.5263885051117789E-3</v>
      </c>
      <c r="BJ15" s="2">
        <f ca="1">DATA!BK18/DATA!BK17-1</f>
        <v>7.5740140182027904E-3</v>
      </c>
      <c r="BK15" s="2">
        <f ca="1">DATA!BL18/DATA!BL17-1</f>
        <v>-2.4820934685476637E-4</v>
      </c>
      <c r="BL15" s="2">
        <f ca="1">DATA!BM18/DATA!BM17-1</f>
        <v>-1.4265335235377208E-3</v>
      </c>
      <c r="BM15" s="2">
        <f ca="1">DATA!BN18/DATA!BN17-1</f>
        <v>2.6461113667741731E-3</v>
      </c>
      <c r="BN15" s="2">
        <f ca="1">DATA!BO18/DATA!BO17-1</f>
        <v>2.5703463203463617E-3</v>
      </c>
      <c r="BO15" s="2">
        <f ca="1">DATA!BP18/DATA!BP17-1</f>
        <v>-1.6765885068642961E-2</v>
      </c>
      <c r="BP15" s="2">
        <f ca="1">DATA!BQ18/DATA!BQ17-1</f>
        <v>1.4150511861088511E-2</v>
      </c>
      <c r="BQ15" s="2">
        <f ca="1">DATA!BR18/DATA!BR17-1</f>
        <v>-9.1617040769575997E-4</v>
      </c>
      <c r="BR15" s="2">
        <f ca="1">DATA!BS18/DATA!BS17-1</f>
        <v>1.5180265654648473E-3</v>
      </c>
      <c r="BS15" s="2">
        <f ca="1">DATA!BT18/DATA!BT17-1</f>
        <v>7.058823529411784E-3</v>
      </c>
      <c r="BT15" s="2">
        <f ca="1">DATA!BU18/DATA!BU17-1</f>
        <v>-1.6847400517285838E-3</v>
      </c>
      <c r="BU15" s="2">
        <f ca="1">DATA!BV18/DATA!BV17-1</f>
        <v>1.8811725975858007E-3</v>
      </c>
      <c r="BV15" s="2">
        <f ca="1">DATA!BW18/DATA!BW17-1</f>
        <v>-1.0105455315958412E-2</v>
      </c>
      <c r="BW15" s="2">
        <f ca="1">DATA!BX18/DATA!BX17-1</f>
        <v>-1.5935408477636415E-3</v>
      </c>
      <c r="BX15" s="2">
        <f ca="1">DATA!BY18/DATA!BY17-1</f>
        <v>1.1745152354569743E-3</v>
      </c>
      <c r="BY15" s="2">
        <f ca="1">DATA!BZ18/DATA!BZ17-1</f>
        <v>2.7141374630796911E-3</v>
      </c>
      <c r="BZ15" s="2">
        <f ca="1">DATA!CA18/DATA!CA17-1</f>
        <v>8.2963645791322982E-3</v>
      </c>
      <c r="CA15" s="2">
        <f ca="1">DATA!CB18/DATA!CB17-1</f>
        <v>-1.0799136069115089E-3</v>
      </c>
      <c r="CB15" s="2">
        <f ca="1">DATA!CC18/DATA!CC17-1</f>
        <v>-2.2138859848718218E-3</v>
      </c>
      <c r="CC15" s="2">
        <f ca="1">DATA!CD18/DATA!CD17-1</f>
        <v>-6.6139000325273756E-3</v>
      </c>
      <c r="CD15" s="2">
        <f ca="1">DATA!CE18/DATA!CE17-1</f>
        <v>6.3091482649841879E-3</v>
      </c>
      <c r="CE15" s="2">
        <f ca="1">DATA!CF18/DATA!CF17-1</f>
        <v>1.0051439720926147E-3</v>
      </c>
      <c r="CF15" s="2">
        <f ca="1">DATA!CG18/DATA!CG17-1</f>
        <v>8.209338122113774E-4</v>
      </c>
      <c r="CG15" s="2">
        <f ca="1">DATA!CH18/DATA!CH17-1</f>
        <v>-1.2021857923497636E-3</v>
      </c>
      <c r="CH15" s="2">
        <f ca="1">DATA!CI18/DATA!CI17-1</f>
        <v>-5.5263885051104467E-4</v>
      </c>
      <c r="CI15" s="2">
        <f ca="1">DATA!CJ18/DATA!CJ17-1</f>
        <v>9.7114707952146162E-3</v>
      </c>
      <c r="CJ15" s="2">
        <f ca="1">DATA!CK18/DATA!CK17-1</f>
        <v>1.3995982634614101E-2</v>
      </c>
      <c r="CK15" s="2">
        <f ca="1">DATA!CL18/DATA!CL17-1</f>
        <v>2.8490028490029129E-3</v>
      </c>
      <c r="CL15" s="2">
        <f ca="1">DATA!CM18/DATA!CM17-1</f>
        <v>1.4541707219327904E-2</v>
      </c>
      <c r="CM15" s="2">
        <f ca="1">DATA!CN18/DATA!CN17-1</f>
        <v>3.1758634378722395E-3</v>
      </c>
      <c r="CN15" s="2">
        <f ca="1">DATA!CO18/DATA!CO17-1</f>
        <v>7.4686747731622649E-3</v>
      </c>
      <c r="CO15" s="2">
        <f ca="1">DATA!CP18/DATA!CP17-1</f>
        <v>-2.2465662014124588E-2</v>
      </c>
      <c r="CP15" s="2">
        <f ca="1">DATA!CQ18/DATA!CQ17-1</f>
        <v>7.751489558627922E-3</v>
      </c>
      <c r="CQ15" s="2">
        <f ca="1">DATA!CR18/DATA!CR17-1</f>
        <v>3.2447779355100348E-3</v>
      </c>
      <c r="CR15" s="2">
        <f ca="1">DATA!CS18/DATA!CS17-1</f>
        <v>5.3141478968237177E-3</v>
      </c>
      <c r="CS15" s="2">
        <f ca="1">DATA!CT18/DATA!CT17-1</f>
        <v>8.8237290436434801E-3</v>
      </c>
      <c r="CT15" s="2">
        <f ca="1">DATA!CU18/DATA!CU17-1</f>
        <v>1.5909090909090873E-2</v>
      </c>
      <c r="CU15" s="2">
        <f ca="1">DATA!CV18/DATA!CV17-1</f>
        <v>2.1503834850555847E-4</v>
      </c>
      <c r="CV15" s="2">
        <f ca="1">DATA!CW18/DATA!CW17-1</f>
        <v>1.0110736639383777E-2</v>
      </c>
      <c r="CW15" s="2">
        <f ca="1">DATA!CX18/DATA!CX17-1</f>
        <v>6.0753341433779084E-3</v>
      </c>
      <c r="CX15" s="2">
        <f ca="1">DATA!CY18/DATA!CY17-1</f>
        <v>-9.0579710144926828E-3</v>
      </c>
      <c r="CY15" s="2">
        <f ca="1">DATA!CZ18/DATA!CZ17-1</f>
        <v>1.1046359919979043E-2</v>
      </c>
    </row>
    <row r="16" spans="2:103" x14ac:dyDescent="0.3">
      <c r="B16" vm="1277">
        <f ca="1">DATA!C19</f>
        <v>45383</v>
      </c>
      <c r="C16" s="2">
        <f ca="1">DATA!D19/DATA!D18-1</f>
        <v>-8.455796594354914E-3</v>
      </c>
      <c r="D16" s="2">
        <f ca="1">DATA!E19/DATA!E18-1</f>
        <v>-7.3585941790225151E-3</v>
      </c>
      <c r="E16" s="2">
        <f ca="1">DATA!F19/DATA!F18-1</f>
        <v>-1.3813126869611114E-2</v>
      </c>
      <c r="F16" s="2">
        <f ca="1">DATA!G19/DATA!G18-1</f>
        <v>-2.1465047171172258E-2</v>
      </c>
      <c r="G16" s="2">
        <f ca="1">DATA!H19/DATA!H18-1</f>
        <v>-4.9742370194214569E-3</v>
      </c>
      <c r="H16" s="2">
        <f ca="1">DATA!I19/DATA!I18-1</f>
        <v>-6.7800946654726912E-3</v>
      </c>
      <c r="I16" s="2">
        <f ca="1">DATA!J19/DATA!J18-1</f>
        <v>1.5790348495761553E-2</v>
      </c>
      <c r="J16" s="2">
        <f ca="1">DATA!K19/DATA!K18-1</f>
        <v>-4.5019696117050145E-3</v>
      </c>
      <c r="K16" s="2">
        <f ca="1">DATA!L19/DATA!L18-1</f>
        <v>-2.3179310693861144E-2</v>
      </c>
      <c r="L16" s="2">
        <f ca="1">DATA!M19/DATA!M18-1</f>
        <v>3.2708726022840917E-3</v>
      </c>
      <c r="M16" s="2">
        <f ca="1">DATA!N19/DATA!N18-1</f>
        <v>1.8748915429942281E-2</v>
      </c>
      <c r="N16" s="2">
        <f ca="1">DATA!O19/DATA!O18-1</f>
        <v>-3.5135491238080796E-4</v>
      </c>
      <c r="O16" s="2">
        <f ca="1">DATA!P19/DATA!P18-1</f>
        <v>-1.8083838540857045E-2</v>
      </c>
      <c r="P16" s="2">
        <f ca="1">DATA!Q19/DATA!Q18-1</f>
        <v>-1.0548523206751037E-2</v>
      </c>
      <c r="Q16" s="2">
        <f ca="1">DATA!R19/DATA!R18-1</f>
        <v>-1.1454356126344933E-2</v>
      </c>
      <c r="R16" s="2">
        <f ca="1">DATA!S19/DATA!S18-1</f>
        <v>-1.6265697873138141E-2</v>
      </c>
      <c r="S16" s="2">
        <f ca="1">DATA!T19/DATA!T18-1</f>
        <v>-8.312342569269604E-3</v>
      </c>
      <c r="T16" s="2">
        <f ca="1">DATA!U19/DATA!U18-1</f>
        <v>-2.286557256131283E-2</v>
      </c>
      <c r="U16" s="2">
        <f ca="1">DATA!V19/DATA!V18-1</f>
        <v>-7.6096261771141371E-4</v>
      </c>
      <c r="V16" s="2">
        <f ca="1">DATA!W19/DATA!W18-1</f>
        <v>3.4788108791903305E-3</v>
      </c>
      <c r="W16" s="2">
        <f ca="1">DATA!X19/DATA!X18-1</f>
        <v>-7.3411019840078362E-3</v>
      </c>
      <c r="X16" s="2">
        <f ca="1">DATA!Y19/DATA!Y18-1</f>
        <v>-2.2296390599731652E-2</v>
      </c>
      <c r="Y16" s="2">
        <f ca="1">DATA!Z19/DATA!Z18-1</f>
        <v>-1.0993892282065487E-2</v>
      </c>
      <c r="Z16" s="2">
        <f ca="1">DATA!AA19/DATA!AA18-1</f>
        <v>-2.4682814302191436E-2</v>
      </c>
      <c r="AA16" s="2">
        <f ca="1">DATA!AB19/DATA!AB18-1</f>
        <v>-2.4111760359997181E-2</v>
      </c>
      <c r="AB16" s="2">
        <f ca="1">DATA!AC19/DATA!AC18-1</f>
        <v>1.0999371464487817E-2</v>
      </c>
      <c r="AC16" s="2">
        <f ca="1">DATA!AD19/DATA!AD18-1</f>
        <v>-1.5546728908180096E-2</v>
      </c>
      <c r="AD16" s="2">
        <f ca="1">DATA!AE19/DATA!AE18-1</f>
        <v>3.5858954777874263E-3</v>
      </c>
      <c r="AE16" s="2">
        <f ca="1">DATA!AF19/DATA!AF18-1</f>
        <v>2.6046884391905945E-3</v>
      </c>
      <c r="AF16" s="2">
        <f ca="1">DATA!AG19/DATA!AG18-1</f>
        <v>-2.5075225677031465E-3</v>
      </c>
      <c r="AG16" s="2">
        <f ca="1">DATA!AH19/DATA!AH18-1</f>
        <v>8.4949917585901424E-3</v>
      </c>
      <c r="AH16" s="2">
        <f ca="1">DATA!AI19/DATA!AI18-1</f>
        <v>-1.6068559185859699E-2</v>
      </c>
      <c r="AI16" s="2">
        <f ca="1">DATA!AJ19/DATA!AJ18-1</f>
        <v>-7.7286560948262029E-3</v>
      </c>
      <c r="AJ16" s="2">
        <f ca="1">DATA!AK19/DATA!AK18-1</f>
        <v>-6.7832625040863403E-3</v>
      </c>
      <c r="AK16" s="2">
        <f ca="1">DATA!AL19/DATA!AL18-1</f>
        <v>5.6965302951839103E-3</v>
      </c>
      <c r="AL16" s="2">
        <f ca="1">DATA!AM19/DATA!AM18-1</f>
        <v>-6.6177230896494743E-3</v>
      </c>
      <c r="AM16" s="2">
        <f ca="1">DATA!AN19/DATA!AN18-1</f>
        <v>1.0580144595309093E-3</v>
      </c>
      <c r="AN16" s="2">
        <f ca="1">DATA!AO19/DATA!AO18-1</f>
        <v>7.5301204819266943E-4</v>
      </c>
      <c r="AO16" s="2">
        <f ca="1">DATA!AP19/DATA!AP18-1</f>
        <v>-3.3167667564023007E-2</v>
      </c>
      <c r="AP16" s="2">
        <f ca="1">DATA!AQ19/DATA!AQ18-1</f>
        <v>3.207193174979639E-2</v>
      </c>
      <c r="AQ16" s="2">
        <f ca="1">DATA!AR19/DATA!AR18-1</f>
        <v>-9.6792351475538663E-4</v>
      </c>
      <c r="AR16" s="2">
        <f ca="1">DATA!AS19/DATA!AS18-1</f>
        <v>-5.0511945392491819E-3</v>
      </c>
      <c r="AS16" s="2">
        <f ca="1">DATA!AT19/DATA!AT18-1</f>
        <v>1.1025358324145973E-3</v>
      </c>
      <c r="AT16" s="2">
        <f ca="1">DATA!AU19/DATA!AU18-1</f>
        <v>2.784710363851306E-2</v>
      </c>
      <c r="AU16" s="2">
        <f ca="1">DATA!AV19/DATA!AV18-1</f>
        <v>3.0212681375472172E-2</v>
      </c>
      <c r="AV16" s="2">
        <f ca="1">DATA!AW19/DATA!AW18-1</f>
        <v>-1.0007421772127656E-2</v>
      </c>
      <c r="AW16" s="2">
        <f ca="1">DATA!AX19/DATA!AX18-1</f>
        <v>-4.0589155370177377E-2</v>
      </c>
      <c r="AX16" s="2">
        <f ca="1">DATA!AY19/DATA!AY18-1</f>
        <v>-1.5785627283800285E-2</v>
      </c>
      <c r="AY16" s="2">
        <f ca="1">DATA!AZ19/DATA!AZ18-1</f>
        <v>-5.9174696271470095E-3</v>
      </c>
      <c r="AZ16" s="2">
        <f ca="1">DATA!BA19/DATA!BA18-1</f>
        <v>7.923930269413626E-3</v>
      </c>
      <c r="BA16" s="2">
        <f ca="1">DATA!BB19/DATA!BB18-1</f>
        <v>-1.5630769230769226E-2</v>
      </c>
      <c r="BB16" s="2">
        <f ca="1">DATA!BC19/DATA!BC18-1</f>
        <v>-2.5918199633352401E-3</v>
      </c>
      <c r="BC16" s="2">
        <f ca="1">DATA!BD19/DATA!BD18-1</f>
        <v>-6.7898152770844433E-3</v>
      </c>
      <c r="BD16" s="2">
        <f ca="1">DATA!BE19/DATA!BE18-1</f>
        <v>4.3360433604338056E-3</v>
      </c>
      <c r="BE16" s="2">
        <f ca="1">DATA!BF19/DATA!BF18-1</f>
        <v>-8.1726054266100245E-3</v>
      </c>
      <c r="BF16" s="2">
        <f ca="1">DATA!BG19/DATA!BG18-1</f>
        <v>-1.9813921433494697E-3</v>
      </c>
      <c r="BG16" s="2">
        <f ca="1">DATA!BH19/DATA!BH18-1</f>
        <v>-2.2379042624299572E-2</v>
      </c>
      <c r="BH16" s="2">
        <f ca="1">DATA!BI19/DATA!BI18-1</f>
        <v>-4.5727350671620481E-3</v>
      </c>
      <c r="BI16" s="2">
        <f ca="1">DATA!BJ19/DATA!BJ18-1</f>
        <v>-2.1395202763710541E-2</v>
      </c>
      <c r="BJ16" s="2">
        <f ca="1">DATA!BK19/DATA!BK18-1</f>
        <v>-6.5826359615425156E-3</v>
      </c>
      <c r="BK16" s="2">
        <f ca="1">DATA!BL19/DATA!BL18-1</f>
        <v>-6.1358396878877786E-3</v>
      </c>
      <c r="BL16" s="2">
        <f ca="1">DATA!BM19/DATA!BM18-1</f>
        <v>-3.4285714285713365E-3</v>
      </c>
      <c r="BM16" s="2">
        <f ca="1">DATA!BN19/DATA!BN18-1</f>
        <v>-1.4916810097533872E-3</v>
      </c>
      <c r="BN16" s="2">
        <f ca="1">DATA!BO19/DATA!BO18-1</f>
        <v>-5.6672513830792193E-3</v>
      </c>
      <c r="BO16" s="2">
        <f ca="1">DATA!BP19/DATA!BP18-1</f>
        <v>1.188269698093003E-2</v>
      </c>
      <c r="BP16" s="2">
        <f ca="1">DATA!BQ19/DATA!BQ18-1</f>
        <v>6.0180643415310486E-2</v>
      </c>
      <c r="BQ16" s="2">
        <f ca="1">DATA!BR19/DATA!BR18-1</f>
        <v>-9.1701054562126627E-3</v>
      </c>
      <c r="BR16" s="2">
        <f ca="1">DATA!BS19/DATA!BS18-1</f>
        <v>-7.2754831375519968E-3</v>
      </c>
      <c r="BS16" s="2">
        <f ca="1">DATA!BT19/DATA!BT18-1</f>
        <v>-6.6907391673746153E-3</v>
      </c>
      <c r="BT16" s="2">
        <f ca="1">DATA!BU19/DATA!BU18-1</f>
        <v>9.1509792736261808E-3</v>
      </c>
      <c r="BU16" s="2">
        <f ca="1">DATA!BV19/DATA!BV18-1</f>
        <v>-8.2929119073696933E-3</v>
      </c>
      <c r="BV16" s="2">
        <f ca="1">DATA!BW19/DATA!BW18-1</f>
        <v>1.1492928062173613E-2</v>
      </c>
      <c r="BW16" s="2">
        <f ca="1">DATA!BX19/DATA!BX18-1</f>
        <v>-1.5109597786763129E-2</v>
      </c>
      <c r="BX16" s="2">
        <f ca="1">DATA!BY19/DATA!BY18-1</f>
        <v>7.7471335605983072E-5</v>
      </c>
      <c r="BY16" s="2">
        <f ca="1">DATA!BZ19/DATA!BZ18-1</f>
        <v>-1.0349494467000175E-3</v>
      </c>
      <c r="BZ16" s="2">
        <f ca="1">DATA!CA19/DATA!CA18-1</f>
        <v>-1.1599337180732583E-2</v>
      </c>
      <c r="CA16" s="2">
        <f ca="1">DATA!CB19/DATA!CB18-1</f>
        <v>-1.08108108108107E-3</v>
      </c>
      <c r="CB16" s="2">
        <f ca="1">DATA!CC19/DATA!CC18-1</f>
        <v>-1.0292758089368137E-2</v>
      </c>
      <c r="CC16" s="2">
        <f ca="1">DATA!CD19/DATA!CD18-1</f>
        <v>-1.9646365422397727E-3</v>
      </c>
      <c r="CD16" s="2">
        <f ca="1">DATA!CE19/DATA!CE18-1</f>
        <v>-2.9258098223615359E-2</v>
      </c>
      <c r="CE16" s="2">
        <f ca="1">DATA!CF19/DATA!CF18-1</f>
        <v>1.4294152392203108E-2</v>
      </c>
      <c r="CF16" s="2">
        <f ca="1">DATA!CG19/DATA!CG18-1</f>
        <v>2.3582487439761657E-3</v>
      </c>
      <c r="CG16" s="2">
        <f ca="1">DATA!CH19/DATA!CH18-1</f>
        <v>1.5318962687382864E-3</v>
      </c>
      <c r="CH16" s="2">
        <f ca="1">DATA!CI19/DATA!CI18-1</f>
        <v>4.147083218137837E-4</v>
      </c>
      <c r="CI16" s="2">
        <f ca="1">DATA!CJ19/DATA!CJ18-1</f>
        <v>-8.9211039866183839E-3</v>
      </c>
      <c r="CJ16" s="2">
        <f ca="1">DATA!CK19/DATA!CK18-1</f>
        <v>-1.9234455875774881E-2</v>
      </c>
      <c r="CK16" s="2">
        <f ca="1">DATA!CL19/DATA!CL18-1</f>
        <v>-5.6818181818182323E-3</v>
      </c>
      <c r="CL16" s="2">
        <f ca="1">DATA!CM19/DATA!CM18-1</f>
        <v>3.4422436657073341E-3</v>
      </c>
      <c r="CM16" s="2">
        <f ca="1">DATA!CN19/DATA!CN18-1</f>
        <v>-6.4692624008533262E-3</v>
      </c>
      <c r="CN16" s="2">
        <f ca="1">DATA!CO19/DATA!CO18-1</f>
        <v>-3.3696850876119289E-3</v>
      </c>
      <c r="CO16" s="2">
        <f ca="1">DATA!CP19/DATA!CP18-1</f>
        <v>-3.2425052619602379E-3</v>
      </c>
      <c r="CP16" s="2">
        <f ca="1">DATA!CQ19/DATA!CQ18-1</f>
        <v>-5.969806555306878E-3</v>
      </c>
      <c r="CQ16" s="2">
        <f ca="1">DATA!CR19/DATA!CR18-1</f>
        <v>-1.0107135637760223E-2</v>
      </c>
      <c r="CR16" s="2">
        <f ca="1">DATA!CS19/DATA!CS18-1</f>
        <v>-1.0694099947139435E-2</v>
      </c>
      <c r="CS16" s="2">
        <f ca="1">DATA!CT19/DATA!CT18-1</f>
        <v>-6.7953979681086851E-3</v>
      </c>
      <c r="CT16" s="2">
        <f ca="1">DATA!CU19/DATA!CU18-1</f>
        <v>-1.6778523489932917E-2</v>
      </c>
      <c r="CU16" s="2">
        <f ca="1">DATA!CV19/DATA!CV18-1</f>
        <v>-2.8665615594095639E-3</v>
      </c>
      <c r="CV16" s="2">
        <f ca="1">DATA!CW19/DATA!CW18-1</f>
        <v>7.6263107721639134E-3</v>
      </c>
      <c r="CW16" s="2">
        <f ca="1">DATA!CX19/DATA!CX18-1</f>
        <v>-6.0386473429951959E-3</v>
      </c>
      <c r="CX16" s="2">
        <f ca="1">DATA!CY19/DATA!CY18-1</f>
        <v>-2.8253282366628163E-3</v>
      </c>
      <c r="CY16" s="2">
        <f ca="1">DATA!CZ19/DATA!CZ18-1</f>
        <v>6.4521679284239575E-3</v>
      </c>
    </row>
    <row r="17" spans="2:103" x14ac:dyDescent="0.3">
      <c r="B17" vm="1372">
        <f ca="1">DATA!C20</f>
        <v>45384</v>
      </c>
      <c r="C17" s="2">
        <f ca="1">DATA!D20/DATA!D19-1</f>
        <v>-6.9987649238369976E-3</v>
      </c>
      <c r="D17" s="2">
        <f ca="1">DATA!E20/DATA!E19-1</f>
        <v>-3.8725381721615992E-4</v>
      </c>
      <c r="E17" s="2">
        <f ca="1">DATA!F20/DATA!F19-1</f>
        <v>-6.2449817111254191E-4</v>
      </c>
      <c r="F17" s="2">
        <f ca="1">DATA!G20/DATA!G19-1</f>
        <v>-7.990093463455028E-3</v>
      </c>
      <c r="G17" s="2">
        <f ca="1">DATA!H20/DATA!H19-1</f>
        <v>-5.7360234220956707E-3</v>
      </c>
      <c r="H17" s="2">
        <f ca="1">DATA!I20/DATA!I19-1</f>
        <v>4.8943843379700702E-3</v>
      </c>
      <c r="I17" s="2">
        <f ca="1">DATA!J20/DATA!J19-1</f>
        <v>-2.5308170611977876E-2</v>
      </c>
      <c r="J17" s="2">
        <f ca="1">DATA!K20/DATA!K19-1</f>
        <v>-2.4130864895421267E-2</v>
      </c>
      <c r="K17" s="2">
        <f ca="1">DATA!L20/DATA!L19-1</f>
        <v>-4.300295321485903E-3</v>
      </c>
      <c r="L17" s="2">
        <f ca="1">DATA!M20/DATA!M19-1</f>
        <v>-1.5472177709012769E-3</v>
      </c>
      <c r="M17" s="2">
        <f ca="1">DATA!N20/DATA!N19-1</f>
        <v>-8.5168782308592261E-3</v>
      </c>
      <c r="N17" s="2">
        <f ca="1">DATA!O20/DATA!O19-1</f>
        <v>-9.1384385571812166E-3</v>
      </c>
      <c r="O17" s="2">
        <f ca="1">DATA!P20/DATA!P19-1</f>
        <v>-7.7044854881267444E-3</v>
      </c>
      <c r="P17" s="2">
        <f ca="1">DATA!Q20/DATA!Q19-1</f>
        <v>-5.8635394456291179E-3</v>
      </c>
      <c r="Q17" s="2">
        <f ca="1">DATA!R20/DATA!R19-1</f>
        <v>1.5800561797751911E-3</v>
      </c>
      <c r="R17" s="2">
        <f ca="1">DATA!S20/DATA!S19-1</f>
        <v>-7.7895804554373171E-4</v>
      </c>
      <c r="S17" s="2">
        <f ca="1">DATA!T20/DATA!T19-1</f>
        <v>-1.2312977006906367E-2</v>
      </c>
      <c r="T17" s="2">
        <f ca="1">DATA!U20/DATA!U19-1</f>
        <v>-4.7178712964710545E-3</v>
      </c>
      <c r="U17" s="2">
        <f ca="1">DATA!V20/DATA!V19-1</f>
        <v>-3.0461684911946563E-3</v>
      </c>
      <c r="V17" s="2">
        <f ca="1">DATA!W20/DATA!W19-1</f>
        <v>-9.7699338165773142E-3</v>
      </c>
      <c r="W17" s="2">
        <f ca="1">DATA!X20/DATA!X19-1</f>
        <v>2.9966459559025438E-3</v>
      </c>
      <c r="X17" s="2">
        <f ca="1">DATA!Y20/DATA!Y19-1</f>
        <v>-2.1573112792539151E-2</v>
      </c>
      <c r="Y17" s="2">
        <f ca="1">DATA!Z20/DATA!Z19-1</f>
        <v>0</v>
      </c>
      <c r="Z17" s="2">
        <f ca="1">DATA!AA20/DATA!AA19-1</f>
        <v>-1.1116367076631994E-2</v>
      </c>
      <c r="AA17" s="2">
        <f ca="1">DATA!AB20/DATA!AB19-1</f>
        <v>-6.1252580867172668E-3</v>
      </c>
      <c r="AB17" s="2">
        <f ca="1">DATA!AC20/DATA!AC19-1</f>
        <v>1.546471868200161E-2</v>
      </c>
      <c r="AC17" s="2">
        <f ca="1">DATA!AD20/DATA!AD19-1</f>
        <v>-1.3781820198547012E-2</v>
      </c>
      <c r="AD17" s="2">
        <f ca="1">DATA!AE20/DATA!AE19-1</f>
        <v>5.7566333620062693E-3</v>
      </c>
      <c r="AE17" s="2">
        <f ca="1">DATA!AF20/DATA!AF19-1</f>
        <v>-1.3589128697042319E-2</v>
      </c>
      <c r="AF17" s="2">
        <f ca="1">DATA!AG20/DATA!AG19-1</f>
        <v>-7.2146807440925165E-2</v>
      </c>
      <c r="AG17" s="2">
        <f ca="1">DATA!AH20/DATA!AH19-1</f>
        <v>4.4003017349760754E-3</v>
      </c>
      <c r="AH17" s="2">
        <f ca="1">DATA!AI20/DATA!AI19-1</f>
        <v>-3.4641460879891728E-4</v>
      </c>
      <c r="AI17" s="2">
        <f ca="1">DATA!AJ20/DATA!AJ19-1</f>
        <v>-7.465999435005477E-3</v>
      </c>
      <c r="AJ17" s="2">
        <f ca="1">DATA!AK20/DATA!AK19-1</f>
        <v>1.0614663046161432E-2</v>
      </c>
      <c r="AK17" s="2">
        <f ca="1">DATA!AL20/DATA!AL19-1</f>
        <v>1.7679368348781255E-2</v>
      </c>
      <c r="AL17" s="2">
        <f ca="1">DATA!AM20/DATA!AM19-1</f>
        <v>4.8922660560009046E-3</v>
      </c>
      <c r="AM17" s="2">
        <f ca="1">DATA!AN20/DATA!AN19-1</f>
        <v>-2.3780165580412627E-3</v>
      </c>
      <c r="AN17" s="2">
        <f ca="1">DATA!AO20/DATA!AO19-1</f>
        <v>-7.5244544770503019E-4</v>
      </c>
      <c r="AO17" s="2">
        <f ca="1">DATA!AP20/DATA!AP19-1</f>
        <v>-1.7277692499910624E-2</v>
      </c>
      <c r="AP17" s="2">
        <f ca="1">DATA!AQ20/DATA!AQ19-1</f>
        <v>-3.4642428399931369E-3</v>
      </c>
      <c r="AQ17" s="2">
        <f ca="1">DATA!AR20/DATA!AR19-1</f>
        <v>-2.4202941763213026E-2</v>
      </c>
      <c r="AR17" s="2">
        <f ca="1">DATA!AS20/DATA!AS19-1</f>
        <v>-1.0839736553238111E-2</v>
      </c>
      <c r="AS17" s="2">
        <f ca="1">DATA!AT20/DATA!AT19-1</f>
        <v>-1.1233480176211397E-2</v>
      </c>
      <c r="AT17" s="2">
        <f ca="1">DATA!AU20/DATA!AU19-1</f>
        <v>-4.0255591054312312E-3</v>
      </c>
      <c r="AU17" s="2">
        <f ca="1">DATA!AV20/DATA!AV19-1</f>
        <v>-5.981092031641988E-3</v>
      </c>
      <c r="AV17" s="2">
        <f ca="1">DATA!AW20/DATA!AW19-1</f>
        <v>-8.125559236777824E-3</v>
      </c>
      <c r="AW17" s="2">
        <f ca="1">DATA!AX20/DATA!AX19-1</f>
        <v>-1.3667364073580934E-2</v>
      </c>
      <c r="AX17" s="2">
        <f ca="1">DATA!AY20/DATA!AY19-1</f>
        <v>-8.8114449779713722E-3</v>
      </c>
      <c r="AY17" s="2">
        <f ca="1">DATA!AZ20/DATA!AZ19-1</f>
        <v>-5.0044776905653343E-3</v>
      </c>
      <c r="AZ17" s="2">
        <f ca="1">DATA!BA20/DATA!BA19-1</f>
        <v>-1.3027852650494331E-2</v>
      </c>
      <c r="BA17" s="2">
        <f ca="1">DATA!BB20/DATA!BB19-1</f>
        <v>-2.0708302075518881E-2</v>
      </c>
      <c r="BB17" s="2">
        <f ca="1">DATA!BC20/DATA!BC19-1</f>
        <v>-3.1689694511349842E-4</v>
      </c>
      <c r="BC17" s="2">
        <f ca="1">DATA!BD20/DATA!BD19-1</f>
        <v>-4.0213129586796903E-4</v>
      </c>
      <c r="BD17" s="2">
        <f ca="1">DATA!BE20/DATA!BE19-1</f>
        <v>8.9044792228818448E-3</v>
      </c>
      <c r="BE17" s="2">
        <f ca="1">DATA!BF20/DATA!BF19-1</f>
        <v>-8.7343441001977995E-3</v>
      </c>
      <c r="BF17" s="2">
        <f ca="1">DATA!BG20/DATA!BG19-1</f>
        <v>-4.4454035390590896E-3</v>
      </c>
      <c r="BG17" s="2">
        <f ca="1">DATA!BH20/DATA!BH19-1</f>
        <v>4.4835973966210751E-3</v>
      </c>
      <c r="BH17" s="2">
        <f ca="1">DATA!BI20/DATA!BI19-1</f>
        <v>9.9383820314047355E-4</v>
      </c>
      <c r="BI17" s="2">
        <f ca="1">DATA!BJ20/DATA!BJ19-1</f>
        <v>-1.9375802310654722E-2</v>
      </c>
      <c r="BJ17" s="2">
        <f ca="1">DATA!BK20/DATA!BK19-1</f>
        <v>2.1530100334448132E-3</v>
      </c>
      <c r="BK17" s="2">
        <f ca="1">DATA!BL20/DATA!BL19-1</f>
        <v>-8.8501891371066677E-3</v>
      </c>
      <c r="BL17" s="2">
        <f ca="1">DATA!BM20/DATA!BM19-1</f>
        <v>-7.1674311926605005E-3</v>
      </c>
      <c r="BM17" s="2">
        <f ca="1">DATA!BN20/DATA!BN19-1</f>
        <v>-2.0914732245460699E-2</v>
      </c>
      <c r="BN17" s="2">
        <f ca="1">DATA!BO20/DATA!BO19-1</f>
        <v>-6.2423666711900472E-3</v>
      </c>
      <c r="BO17" s="2">
        <f ca="1">DATA!BP20/DATA!BP19-1</f>
        <v>1.2251958888775727E-2</v>
      </c>
      <c r="BP17" s="2">
        <f ca="1">DATA!BQ20/DATA!BQ19-1</f>
        <v>-1.2550521165709316E-2</v>
      </c>
      <c r="BQ17" s="2">
        <f ca="1">DATA!BR20/DATA!BR19-1</f>
        <v>-6.7098565478944661E-3</v>
      </c>
      <c r="BR17" s="2">
        <f ca="1">DATA!BS20/DATA!BS19-1</f>
        <v>-4.8858691503169682E-3</v>
      </c>
      <c r="BS17" s="2">
        <f ca="1">DATA!BT20/DATA!BT19-1</f>
        <v>-8.7672404576072394E-3</v>
      </c>
      <c r="BT17" s="2">
        <f ca="1">DATA!BU20/DATA!BU19-1</f>
        <v>-7.3721647784817934E-3</v>
      </c>
      <c r="BU17" s="2">
        <f ca="1">DATA!BV20/DATA!BV19-1</f>
        <v>-7.888923950773119E-3</v>
      </c>
      <c r="BV17" s="2">
        <f ca="1">DATA!BW20/DATA!BW19-1</f>
        <v>-1.6278426201743468E-4</v>
      </c>
      <c r="BW17" s="2">
        <f ca="1">DATA!BX20/DATA!BX19-1</f>
        <v>-1.7394122731201334E-2</v>
      </c>
      <c r="BX17" s="2">
        <f ca="1">DATA!BY20/DATA!BY19-1</f>
        <v>-1.0081559930502526E-2</v>
      </c>
      <c r="BY17" s="2">
        <f ca="1">DATA!BZ20/DATA!BZ19-1</f>
        <v>-9.0851131654446915E-3</v>
      </c>
      <c r="BZ17" s="2">
        <f ca="1">DATA!CA20/DATA!CA19-1</f>
        <v>-8.9027633252398708E-3</v>
      </c>
      <c r="CA17" s="2">
        <f ca="1">DATA!CB20/DATA!CB19-1</f>
        <v>-6.1327561327561009E-3</v>
      </c>
      <c r="CB17" s="2">
        <f ca="1">DATA!CC20/DATA!CC19-1</f>
        <v>-6.2274255822725166E-5</v>
      </c>
      <c r="CC17" s="2">
        <f ca="1">DATA!CD20/DATA!CD19-1</f>
        <v>4.1557305336832329E-3</v>
      </c>
      <c r="CD17" s="2">
        <f ca="1">DATA!CE20/DATA!CE19-1</f>
        <v>-5.6896816853760912E-3</v>
      </c>
      <c r="CE17" s="2">
        <f ca="1">DATA!CF20/DATA!CF19-1</f>
        <v>-3.9599347775448601E-3</v>
      </c>
      <c r="CF17" s="2">
        <f ca="1">DATA!CG20/DATA!CG19-1</f>
        <v>8.0810147299508195E-3</v>
      </c>
      <c r="CG17" s="2">
        <f ca="1">DATA!CH20/DATA!CH19-1</f>
        <v>-2.4363596634983109E-2</v>
      </c>
      <c r="CH17" s="2">
        <f ca="1">DATA!CI20/DATA!CI19-1</f>
        <v>-1.2574271106812418E-2</v>
      </c>
      <c r="CI17" s="2">
        <f ca="1">DATA!CJ20/DATA!CJ19-1</f>
        <v>3.3755274261604296E-3</v>
      </c>
      <c r="CJ17" s="2">
        <f ca="1">DATA!CK20/DATA!CK19-1</f>
        <v>-2.2413343758144411E-2</v>
      </c>
      <c r="CK17" s="2">
        <f ca="1">DATA!CL20/DATA!CL19-1</f>
        <v>1.1428571428571122E-3</v>
      </c>
      <c r="CL17" s="2">
        <f ca="1">DATA!CM20/DATA!CM19-1</f>
        <v>-8.8853897199414611E-3</v>
      </c>
      <c r="CM17" s="2">
        <f ca="1">DATA!CN20/DATA!CN19-1</f>
        <v>-1.0200017317516852E-2</v>
      </c>
      <c r="CN17" s="2">
        <f ca="1">DATA!CO20/DATA!CO19-1</f>
        <v>-3.6269748570724181E-3</v>
      </c>
      <c r="CO17" s="2">
        <f ca="1">DATA!CP20/DATA!CP19-1</f>
        <v>-4.9024084008674862E-2</v>
      </c>
      <c r="CP17" s="2">
        <f ca="1">DATA!CQ20/DATA!CQ19-1</f>
        <v>-1.6226829127446885E-2</v>
      </c>
      <c r="CQ17" s="2">
        <f ca="1">DATA!CR20/DATA!CR19-1</f>
        <v>-6.4447620992444388E-2</v>
      </c>
      <c r="CR17" s="2">
        <f ca="1">DATA!CS20/DATA!CS19-1</f>
        <v>-3.1648170982326862E-3</v>
      </c>
      <c r="CS17" s="2">
        <f ca="1">DATA!CT20/DATA!CT19-1</f>
        <v>1.0364449261617725E-2</v>
      </c>
      <c r="CT17" s="2">
        <f ca="1">DATA!CU20/DATA!CU19-1</f>
        <v>-1.638225255972714E-2</v>
      </c>
      <c r="CU17" s="2">
        <f ca="1">DATA!CV20/DATA!CV19-1</f>
        <v>5.7496047146776696E-4</v>
      </c>
      <c r="CV17" s="2">
        <f ca="1">DATA!CW20/DATA!CW19-1</f>
        <v>6.1494796594134815E-3</v>
      </c>
      <c r="CW17" s="2">
        <f ca="1">DATA!CX20/DATA!CX19-1</f>
        <v>-4.5131053636521257E-3</v>
      </c>
      <c r="CX17" s="2">
        <f ca="1">DATA!CY20/DATA!CY19-1</f>
        <v>-1.4000000000000012E-2</v>
      </c>
      <c r="CY17" s="2">
        <f ca="1">DATA!CZ20/DATA!CZ19-1</f>
        <v>1.9574322591674465E-2</v>
      </c>
    </row>
    <row r="18" spans="2:103" x14ac:dyDescent="0.3">
      <c r="B18" vm="1469">
        <f ca="1">DATA!C21</f>
        <v>45385</v>
      </c>
      <c r="C18" s="2">
        <f ca="1">DATA!D21/DATA!D20-1</f>
        <v>4.7974413646054703E-3</v>
      </c>
      <c r="D18" s="2">
        <f ca="1">DATA!E21/DATA!E20-1</f>
        <v>-1.8595384359953449E-2</v>
      </c>
      <c r="E18" s="2">
        <f ca="1">DATA!F21/DATA!F20-1</f>
        <v>-6.6059632208533836E-3</v>
      </c>
      <c r="F18" s="2">
        <f ca="1">DATA!G21/DATA!G20-1</f>
        <v>-1.2423467871366611E-2</v>
      </c>
      <c r="G18" s="2">
        <f ca="1">DATA!H21/DATA!H20-1</f>
        <v>-4.4069630015424188E-3</v>
      </c>
      <c r="H18" s="2">
        <f ca="1">DATA!I21/DATA!I20-1</f>
        <v>-2.8197897974877595E-3</v>
      </c>
      <c r="I18" s="2">
        <f ca="1">DATA!J21/DATA!J20-1</f>
        <v>1.1583659764969445E-2</v>
      </c>
      <c r="J18" s="2">
        <f ca="1">DATA!K21/DATA!K20-1</f>
        <v>-6.4805763730493293E-3</v>
      </c>
      <c r="K18" s="2">
        <f ca="1">DATA!L21/DATA!L20-1</f>
        <v>6.7644916224374185E-4</v>
      </c>
      <c r="L18" s="2">
        <f ca="1">DATA!M21/DATA!M20-1</f>
        <v>9.5190658033095232E-3</v>
      </c>
      <c r="M18" s="2">
        <f ca="1">DATA!N21/DATA!N20-1</f>
        <v>1.8263168902566518E-2</v>
      </c>
      <c r="N18" s="2">
        <f ca="1">DATA!O21/DATA!O20-1</f>
        <v>4.877399902452062E-3</v>
      </c>
      <c r="O18" s="2">
        <f ca="1">DATA!P21/DATA!P20-1</f>
        <v>-1.6592214422463281E-2</v>
      </c>
      <c r="P18" s="2">
        <f ca="1">DATA!Q21/DATA!Q20-1</f>
        <v>3.7533512064342744E-3</v>
      </c>
      <c r="Q18" s="2">
        <f ca="1">DATA!R21/DATA!R20-1</f>
        <v>1.0692375109553121E-2</v>
      </c>
      <c r="R18" s="2">
        <f ca="1">DATA!S21/DATA!S20-1</f>
        <v>1.8588986817494879E-2</v>
      </c>
      <c r="S18" s="2">
        <f ca="1">DATA!T21/DATA!T20-1</f>
        <v>-2.1920425182773151E-3</v>
      </c>
      <c r="T18" s="2">
        <f ca="1">DATA!U21/DATA!U20-1</f>
        <v>-1.061812665908235E-2</v>
      </c>
      <c r="U18" s="2">
        <f ca="1">DATA!V21/DATA!V20-1</f>
        <v>3.1509596104268844E-3</v>
      </c>
      <c r="V18" s="2">
        <f ca="1">DATA!W21/DATA!W20-1</f>
        <v>-1.8300445576066249E-2</v>
      </c>
      <c r="W18" s="2">
        <f ca="1">DATA!X21/DATA!X20-1</f>
        <v>3.0041389140147645E-2</v>
      </c>
      <c r="X18" s="2">
        <f ca="1">DATA!Y21/DATA!Y20-1</f>
        <v>-8.380692036544124E-3</v>
      </c>
      <c r="Y18" s="2">
        <f ca="1">DATA!Z21/DATA!Z20-1</f>
        <v>-1.0779249943858149E-2</v>
      </c>
      <c r="Z18" s="2">
        <f ca="1">DATA!AA21/DATA!AA20-1</f>
        <v>-6.696962449174837E-3</v>
      </c>
      <c r="AA18" s="2">
        <f ca="1">DATA!AB21/DATA!AB20-1</f>
        <v>-7.8941901530363845E-3</v>
      </c>
      <c r="AB18" s="2">
        <f ca="1">DATA!AC21/DATA!AC20-1</f>
        <v>7.3467513583838073E-3</v>
      </c>
      <c r="AC18" s="2">
        <f ca="1">DATA!AD21/DATA!AD20-1</f>
        <v>-7.8869675242512205E-3</v>
      </c>
      <c r="AD18" s="2">
        <f ca="1">DATA!AE21/DATA!AE20-1</f>
        <v>2.434210526315761E-3</v>
      </c>
      <c r="AE18" s="2">
        <f ca="1">DATA!AF21/DATA!AF20-1</f>
        <v>-1.2560777957860592E-2</v>
      </c>
      <c r="AF18" s="2">
        <f ca="1">DATA!AG21/DATA!AG20-1</f>
        <v>1.0566242210783061E-2</v>
      </c>
      <c r="AG18" s="2">
        <f ca="1">DATA!AH21/DATA!AH20-1</f>
        <v>4.130679684566152E-3</v>
      </c>
      <c r="AH18" s="2">
        <f ca="1">DATA!AI21/DATA!AI20-1</f>
        <v>5.0247524752473627E-3</v>
      </c>
      <c r="AI18" s="2">
        <f ca="1">DATA!AJ21/DATA!AJ20-1</f>
        <v>-6.5056517849881867E-3</v>
      </c>
      <c r="AJ18" s="2">
        <f ca="1">DATA!AK21/DATA!AK20-1</f>
        <v>-3.1265266243282741E-2</v>
      </c>
      <c r="AK18" s="2">
        <f ca="1">DATA!AL21/DATA!AL20-1</f>
        <v>1.1806375442739103E-2</v>
      </c>
      <c r="AL18" s="2">
        <f ca="1">DATA!AM21/DATA!AM20-1</f>
        <v>-5.9042883778744892E-3</v>
      </c>
      <c r="AM18" s="2">
        <f ca="1">DATA!AN21/DATA!AN20-1</f>
        <v>2.3836850004415044E-3</v>
      </c>
      <c r="AN18" s="2">
        <f ca="1">DATA!AO21/DATA!AO20-1</f>
        <v>2.7861445783132543E-2</v>
      </c>
      <c r="AO18" s="2">
        <f ca="1">DATA!AP21/DATA!AP20-1</f>
        <v>1.1624105488757364E-2</v>
      </c>
      <c r="AP18" s="2">
        <f ca="1">DATA!AQ21/DATA!AQ20-1</f>
        <v>3.9581468988778568E-3</v>
      </c>
      <c r="AQ18" s="2">
        <f ca="1">DATA!AR21/DATA!AR20-1</f>
        <v>6.7047702791822372E-2</v>
      </c>
      <c r="AR18" s="2">
        <f ca="1">DATA!AS21/DATA!AS20-1</f>
        <v>-1.6645859342488634E-2</v>
      </c>
      <c r="AS18" s="2">
        <f ca="1">DATA!AT21/DATA!AT20-1</f>
        <v>6.2374693695701477E-3</v>
      </c>
      <c r="AT18" s="2">
        <f ca="1">DATA!AU21/DATA!AU20-1</f>
        <v>3.2078013729390786E-3</v>
      </c>
      <c r="AU18" s="2">
        <f ca="1">DATA!AV21/DATA!AV20-1</f>
        <v>2.3291925465838137E-3</v>
      </c>
      <c r="AV18" s="2">
        <f ca="1">DATA!AW21/DATA!AW20-1</f>
        <v>9.3868097037670406E-3</v>
      </c>
      <c r="AW18" s="2">
        <f ca="1">DATA!AX21/DATA!AX20-1</f>
        <v>-8.5399449035813424E-3</v>
      </c>
      <c r="AX18" s="2">
        <f ca="1">DATA!AY21/DATA!AY20-1</f>
        <v>-1.1287019927083808E-2</v>
      </c>
      <c r="AY18" s="2">
        <f ca="1">DATA!AZ21/DATA!AZ20-1</f>
        <v>1.0694620923337617E-2</v>
      </c>
      <c r="AZ18" s="2">
        <f ca="1">DATA!BA21/DATA!BA20-1</f>
        <v>-8.215748748293128E-2</v>
      </c>
      <c r="BA18" s="2">
        <f ca="1">DATA!BB21/DATA!BB20-1</f>
        <v>-5.7294243444677706E-3</v>
      </c>
      <c r="BB18" s="2">
        <f ca="1">DATA!BC21/DATA!BC20-1</f>
        <v>-2.1999619603119247E-2</v>
      </c>
      <c r="BC18" s="2">
        <f ca="1">DATA!BD21/DATA!BD20-1</f>
        <v>-2.8160514935130498E-3</v>
      </c>
      <c r="BD18" s="2">
        <f ca="1">DATA!BE21/DATA!BE20-1</f>
        <v>-5.3490238031572712E-4</v>
      </c>
      <c r="BE18" s="2">
        <f ca="1">DATA!BF21/DATA!BF20-1</f>
        <v>-5.3200332502078007E-3</v>
      </c>
      <c r="BF18" s="2">
        <f ca="1">DATA!BG21/DATA!BG20-1</f>
        <v>2.4493865695582873E-3</v>
      </c>
      <c r="BG18" s="2">
        <f ca="1">DATA!BH21/DATA!BH20-1</f>
        <v>1.5746897743337263E-2</v>
      </c>
      <c r="BH18" s="2">
        <f ca="1">DATA!BI21/DATA!BI20-1</f>
        <v>-1.1781837437119469E-2</v>
      </c>
      <c r="BI18" s="2">
        <f ca="1">DATA!BJ21/DATA!BJ20-1</f>
        <v>-1.5340560441808093E-2</v>
      </c>
      <c r="BJ18" s="2">
        <f ca="1">DATA!BK21/DATA!BK20-1</f>
        <v>-4.1924785682998511E-3</v>
      </c>
      <c r="BK18" s="2">
        <f ca="1">DATA!BL21/DATA!BL20-1</f>
        <v>-7.9210772665082585E-3</v>
      </c>
      <c r="BL18" s="2">
        <f ca="1">DATA!BM21/DATA!BM20-1</f>
        <v>-1.862546924631836E-2</v>
      </c>
      <c r="BM18" s="2">
        <f ca="1">DATA!BN21/DATA!BN20-1</f>
        <v>-2.3474178403756207E-3</v>
      </c>
      <c r="BN18" s="2">
        <f ca="1">DATA!BO21/DATA!BO20-1</f>
        <v>4.6429059128771932E-3</v>
      </c>
      <c r="BO18" s="2">
        <f ca="1">DATA!BP21/DATA!BP20-1</f>
        <v>1.8839093632506909E-2</v>
      </c>
      <c r="BP18" s="2">
        <f ca="1">DATA!BQ21/DATA!BQ20-1</f>
        <v>3.7699267557087524E-3</v>
      </c>
      <c r="BQ18" s="2">
        <f ca="1">DATA!BR21/DATA!BR20-1</f>
        <v>-1.8867924528301994E-2</v>
      </c>
      <c r="BR18" s="2">
        <f ca="1">DATA!BS21/DATA!BS20-1</f>
        <v>-3.4522439585730202E-3</v>
      </c>
      <c r="BS18" s="2">
        <f ca="1">DATA!BT21/DATA!BT20-1</f>
        <v>3.1280336533276998E-3</v>
      </c>
      <c r="BT18" s="2">
        <f ca="1">DATA!BU21/DATA!BU20-1</f>
        <v>-2.3490888382687869E-3</v>
      </c>
      <c r="BU18" s="2">
        <f ca="1">DATA!BV21/DATA!BV20-1</f>
        <v>-5.2480916030535063E-3</v>
      </c>
      <c r="BV18" s="2">
        <f ca="1">DATA!BW21/DATA!BW20-1</f>
        <v>2.5838068413083448E-2</v>
      </c>
      <c r="BW18" s="2">
        <f ca="1">DATA!BX21/DATA!BX20-1</f>
        <v>-6.8169323804289084E-3</v>
      </c>
      <c r="BX18" s="2">
        <f ca="1">DATA!BY21/DATA!BY20-1</f>
        <v>-5.4554397889370332E-3</v>
      </c>
      <c r="BY18" s="2">
        <f ca="1">DATA!BZ21/DATA!BZ20-1</f>
        <v>1.5280682000964996E-2</v>
      </c>
      <c r="BZ18" s="2">
        <f ca="1">DATA!CA21/DATA!CA20-1</f>
        <v>-1.0265982267848806E-2</v>
      </c>
      <c r="CA18" s="2">
        <f ca="1">DATA!CB21/DATA!CB20-1</f>
        <v>-1.1978221415608004E-2</v>
      </c>
      <c r="CB18" s="2">
        <f ca="1">DATA!CC21/DATA!CC20-1</f>
        <v>-2.7526935293018528E-2</v>
      </c>
      <c r="CC18" s="2">
        <f ca="1">DATA!CD21/DATA!CD20-1</f>
        <v>-8.930516227401375E-3</v>
      </c>
      <c r="CD18" s="2">
        <f ca="1">DATA!CE21/DATA!CE20-1</f>
        <v>1.0516548097742051E-2</v>
      </c>
      <c r="CE18" s="2">
        <f ca="1">DATA!CF21/DATA!CF20-1</f>
        <v>1.6779700654817598E-2</v>
      </c>
      <c r="CF18" s="2">
        <f ca="1">DATA!CG21/DATA!CG20-1</f>
        <v>-1.0147133434804667E-2</v>
      </c>
      <c r="CG18" s="2">
        <f ca="1">DATA!CH21/DATA!CH20-1</f>
        <v>-6.7189249720044364E-3</v>
      </c>
      <c r="CH18" s="2">
        <f ca="1">DATA!CI21/DATA!CI20-1</f>
        <v>-5.5975370836824911E-4</v>
      </c>
      <c r="CI18" s="2">
        <f ca="1">DATA!CJ21/DATA!CJ20-1</f>
        <v>-5.046257359125339E-3</v>
      </c>
      <c r="CJ18" s="2">
        <f ca="1">DATA!CK21/DATA!CK20-1</f>
        <v>-1.9328179152225955E-3</v>
      </c>
      <c r="CK18" s="2">
        <f ca="1">DATA!CL21/DATA!CL20-1</f>
        <v>5.1369863013699391E-3</v>
      </c>
      <c r="CL18" s="2">
        <f ca="1">DATA!CM21/DATA!CM20-1</f>
        <v>-4.2555605991829726E-3</v>
      </c>
      <c r="CM18" s="2">
        <f ca="1">DATA!CN21/DATA!CN20-1</f>
        <v>7.7682133109386875E-3</v>
      </c>
      <c r="CN18" s="2">
        <f ca="1">DATA!CO21/DATA!CO20-1</f>
        <v>7.2803553800591114E-3</v>
      </c>
      <c r="CO18" s="2">
        <f ca="1">DATA!CP21/DATA!CP20-1</f>
        <v>1.0502310508311741E-2</v>
      </c>
      <c r="CP18" s="2">
        <f ca="1">DATA!CQ21/DATA!CQ20-1</f>
        <v>-1.1739845034053342E-4</v>
      </c>
      <c r="CQ18" s="2">
        <f ca="1">DATA!CR21/DATA!CR20-1</f>
        <v>3.4923822412362693E-3</v>
      </c>
      <c r="CR18" s="2">
        <f ca="1">DATA!CS21/DATA!CS20-1</f>
        <v>-4.0407372283840504E-3</v>
      </c>
      <c r="CS18" s="2">
        <f ca="1">DATA!CT21/DATA!CT20-1</f>
        <v>2.091853838417701E-2</v>
      </c>
      <c r="CT18" s="2">
        <f ca="1">DATA!CU21/DATA!CU20-1</f>
        <v>-2.7758501040943129E-3</v>
      </c>
      <c r="CU18" s="2">
        <f ca="1">DATA!CV21/DATA!CV20-1</f>
        <v>-5.3153282574343041E-3</v>
      </c>
      <c r="CV18" s="2">
        <f ca="1">DATA!CW21/DATA!CW20-1</f>
        <v>7.0521861777153028E-3</v>
      </c>
      <c r="CW18" s="2">
        <f ca="1">DATA!CX21/DATA!CX20-1</f>
        <v>-3.8360941586748076E-3</v>
      </c>
      <c r="CX18" s="2">
        <f ca="1">DATA!CY21/DATA!CY20-1</f>
        <v>4.563894523326617E-3</v>
      </c>
      <c r="CY18" s="2">
        <f ca="1">DATA!CZ21/DATA!CZ20-1</f>
        <v>1.6767270288386982E-4</v>
      </c>
    </row>
    <row r="19" spans="2:103" x14ac:dyDescent="0.3">
      <c r="B19" vm="1569">
        <f ca="1">DATA!C22</f>
        <v>45386</v>
      </c>
      <c r="C19" s="2">
        <f ca="1">DATA!D22/DATA!D21-1</f>
        <v>-4.892425582080806E-3</v>
      </c>
      <c r="D19" s="2">
        <f ca="1">DATA!E22/DATA!E21-1</f>
        <v>-5.3177691309987063E-2</v>
      </c>
      <c r="E19" s="2">
        <f ca="1">DATA!F22/DATA!F21-1</f>
        <v>-1.0514018691588856E-2</v>
      </c>
      <c r="F19" s="2">
        <f ca="1">DATA!G22/DATA!G21-1</f>
        <v>-5.4472131936919022E-3</v>
      </c>
      <c r="G19" s="2">
        <f ca="1">DATA!H22/DATA!H21-1</f>
        <v>-1.9919116315567087E-2</v>
      </c>
      <c r="H19" s="2">
        <f ca="1">DATA!I22/DATA!I21-1</f>
        <v>-1.5167095115681151E-2</v>
      </c>
      <c r="I19" s="2">
        <f ca="1">DATA!J22/DATA!J21-1</f>
        <v>-8.2646456823587955E-2</v>
      </c>
      <c r="J19" s="2">
        <f ca="1">DATA!K22/DATA!K21-1</f>
        <v>-2.306683186356695E-2</v>
      </c>
      <c r="K19" s="2">
        <f ca="1">DATA!L22/DATA!L21-1</f>
        <v>-1.0451874577505071E-2</v>
      </c>
      <c r="L19" s="2">
        <f ca="1">DATA!M22/DATA!M21-1</f>
        <v>-1.3211994956416895E-2</v>
      </c>
      <c r="M19" s="2">
        <f ca="1">DATA!N22/DATA!N21-1</f>
        <v>-3.3531150739797955E-2</v>
      </c>
      <c r="N19" s="2">
        <f ca="1">DATA!O22/DATA!O21-1</f>
        <v>-3.1063848563738228E-2</v>
      </c>
      <c r="O19" s="2">
        <f ca="1">DATA!P22/DATA!P21-1</f>
        <v>-8.8146225394765132E-3</v>
      </c>
      <c r="P19" s="2">
        <f ca="1">DATA!Q22/DATA!Q21-1</f>
        <v>-1.3888888888888729E-2</v>
      </c>
      <c r="Q19" s="2">
        <f ca="1">DATA!R22/DATA!R21-1</f>
        <v>-1.5435310440513272E-2</v>
      </c>
      <c r="R19" s="2">
        <f ca="1">DATA!S22/DATA!S21-1</f>
        <v>-3.0407060935254693E-2</v>
      </c>
      <c r="S19" s="2">
        <f ca="1">DATA!T22/DATA!T21-1</f>
        <v>-2.7871870397643494E-2</v>
      </c>
      <c r="T19" s="2">
        <f ca="1">DATA!U22/DATA!U21-1</f>
        <v>-1.4948256036795726E-2</v>
      </c>
      <c r="U19" s="2">
        <f ca="1">DATA!V22/DATA!V21-1</f>
        <v>-1.1707595659623093E-2</v>
      </c>
      <c r="V19" s="2">
        <f ca="1">DATA!W22/DATA!W21-1</f>
        <v>-1.2643864483708911E-2</v>
      </c>
      <c r="W19" s="2">
        <f ca="1">DATA!X22/DATA!X21-1</f>
        <v>-1.5966364192767202E-2</v>
      </c>
      <c r="X19" s="2">
        <f ca="1">DATA!Y22/DATA!Y21-1</f>
        <v>-1.6177590772244121E-2</v>
      </c>
      <c r="Y19" s="2">
        <f ca="1">DATA!Z22/DATA!Z21-1</f>
        <v>-7.945516458569668E-3</v>
      </c>
      <c r="Z19" s="2">
        <f ca="1">DATA!AA22/DATA!AA21-1</f>
        <v>-1.0113171201541094E-2</v>
      </c>
      <c r="AA19" s="2">
        <f ca="1">DATA!AB22/DATA!AB21-1</f>
        <v>-7.9570042576954103E-3</v>
      </c>
      <c r="AB19" s="2">
        <f ca="1">DATA!AC22/DATA!AC21-1</f>
        <v>9.1164628124285052E-4</v>
      </c>
      <c r="AC19" s="2">
        <f ca="1">DATA!AD22/DATA!AD21-1</f>
        <v>-1.1478127789823489E-3</v>
      </c>
      <c r="AD19" s="2">
        <f ca="1">DATA!AE22/DATA!AE21-1</f>
        <v>-3.4783750082037268E-2</v>
      </c>
      <c r="AE19" s="2">
        <f ca="1">DATA!AF22/DATA!AF21-1</f>
        <v>-1.2925728354534316E-2</v>
      </c>
      <c r="AF19" s="2">
        <f ca="1">DATA!AG22/DATA!AG21-1</f>
        <v>-9.3833780160856861E-3</v>
      </c>
      <c r="AG19" s="2">
        <f ca="1">DATA!AH22/DATA!AH21-1</f>
        <v>1.5582149090003217E-3</v>
      </c>
      <c r="AH19" s="2">
        <f ca="1">DATA!AI22/DATA!AI21-1</f>
        <v>2.6599019776865074E-3</v>
      </c>
      <c r="AI19" s="2">
        <f ca="1">DATA!AJ22/DATA!AJ21-1</f>
        <v>-9.9860849635753368E-3</v>
      </c>
      <c r="AJ19" s="2">
        <f ca="1">DATA!AK22/DATA!AK21-1</f>
        <v>-1.5885022692889605E-2</v>
      </c>
      <c r="AK19" s="2">
        <f ca="1">DATA!AL22/DATA!AL21-1</f>
        <v>-2.1670278379730679E-3</v>
      </c>
      <c r="AL19" s="2">
        <f ca="1">DATA!AM22/DATA!AM21-1</f>
        <v>1.5629884338856925E-3</v>
      </c>
      <c r="AM19" s="2">
        <f ca="1">DATA!AN22/DATA!AN21-1</f>
        <v>-4.4037343667430173E-3</v>
      </c>
      <c r="AN19" s="2">
        <f ca="1">DATA!AO22/DATA!AO21-1</f>
        <v>-3.2234432234432231E-2</v>
      </c>
      <c r="AO19" s="2">
        <f ca="1">DATA!AP22/DATA!AP21-1</f>
        <v>-1.0700563754533432E-2</v>
      </c>
      <c r="AP19" s="2">
        <f ca="1">DATA!AQ22/DATA!AQ21-1</f>
        <v>5.2452946621415197E-3</v>
      </c>
      <c r="AQ19" s="2">
        <f ca="1">DATA!AR22/DATA!AR21-1</f>
        <v>1.2154923774206683E-2</v>
      </c>
      <c r="AR19" s="2">
        <f ca="1">DATA!AS22/DATA!AS21-1</f>
        <v>-1.8902525038792528E-2</v>
      </c>
      <c r="AS19" s="2">
        <f ca="1">DATA!AT22/DATA!AT21-1</f>
        <v>-3.2986495461589604E-2</v>
      </c>
      <c r="AT19" s="2">
        <f ca="1">DATA!AU22/DATA!AU21-1</f>
        <v>-2.8330242373856951E-2</v>
      </c>
      <c r="AU19" s="2">
        <f ca="1">DATA!AV22/DATA!AV21-1</f>
        <v>-2.8337206300025786E-2</v>
      </c>
      <c r="AV19" s="2">
        <f ca="1">DATA!AW22/DATA!AW21-1</f>
        <v>-1.8719806763284996E-2</v>
      </c>
      <c r="AW19" s="2">
        <f ca="1">DATA!AX22/DATA!AX21-1</f>
        <v>-6.1683801055848475E-3</v>
      </c>
      <c r="AX19" s="2">
        <f ca="1">DATA!AY22/DATA!AY21-1</f>
        <v>-9.6984391574480577E-3</v>
      </c>
      <c r="AY19" s="2">
        <f ca="1">DATA!AZ22/DATA!AZ21-1</f>
        <v>-1.5505500261917327E-2</v>
      </c>
      <c r="AZ19" s="2">
        <f ca="1">DATA!BA22/DATA!BA21-1</f>
        <v>-1.4877262583684603E-2</v>
      </c>
      <c r="BA19" s="2">
        <f ca="1">DATA!BB22/DATA!BB21-1</f>
        <v>-2.760834670947121E-3</v>
      </c>
      <c r="BB19" s="2">
        <f ca="1">DATA!BC22/DATA!BC21-1</f>
        <v>-1.1409308958900466E-2</v>
      </c>
      <c r="BC19" s="2">
        <f ca="1">DATA!BD22/DATA!BD21-1</f>
        <v>-1.3363590519415047E-2</v>
      </c>
      <c r="BD19" s="2">
        <f ca="1">DATA!BE22/DATA!BE21-1</f>
        <v>-3.21113192400313E-3</v>
      </c>
      <c r="BE19" s="2">
        <f ca="1">DATA!BF22/DATA!BF21-1</f>
        <v>-8.8584322246364477E-3</v>
      </c>
      <c r="BF19" s="2">
        <f ca="1">DATA!BG22/DATA!BG21-1</f>
        <v>-1.1265595606201551E-2</v>
      </c>
      <c r="BG19" s="2">
        <f ca="1">DATA!BH22/DATA!BH21-1</f>
        <v>-1.0193430327710362E-2</v>
      </c>
      <c r="BH19" s="2">
        <f ca="1">DATA!BI22/DATA!BI21-1</f>
        <v>1.3708417057378908E-2</v>
      </c>
      <c r="BI19" s="2">
        <f ca="1">DATA!BJ22/DATA!BJ21-1</f>
        <v>-1.1175737432488564E-2</v>
      </c>
      <c r="BJ19" s="2">
        <f ca="1">DATA!BK22/DATA!BK21-1</f>
        <v>-1.6023626995098739E-2</v>
      </c>
      <c r="BK19" s="2">
        <f ca="1">DATA!BL22/DATA!BL21-1</f>
        <v>-1.9779342382231446E-2</v>
      </c>
      <c r="BL19" s="2">
        <f ca="1">DATA!BM22/DATA!BM21-1</f>
        <v>3.5309695453875634E-3</v>
      </c>
      <c r="BM19" s="2">
        <f ca="1">DATA!BN22/DATA!BN21-1</f>
        <v>-1.2705882352941122E-2</v>
      </c>
      <c r="BN19" s="2">
        <f ca="1">DATA!BO22/DATA!BO21-1</f>
        <v>-5.9806986543428087E-3</v>
      </c>
      <c r="BO19" s="2">
        <f ca="1">DATA!BP22/DATA!BP21-1</f>
        <v>8.2488060938548102E-3</v>
      </c>
      <c r="BP19" s="2">
        <f ca="1">DATA!BQ22/DATA!BQ21-1</f>
        <v>-2.8436527524412392E-2</v>
      </c>
      <c r="BQ19" s="2">
        <f ca="1">DATA!BR22/DATA!BR21-1</f>
        <v>-1.40075973409306E-2</v>
      </c>
      <c r="BR19" s="2">
        <f ca="1">DATA!BS22/DATA!BS21-1</f>
        <v>-1.7244033872209408E-2</v>
      </c>
      <c r="BS19" s="2">
        <f ca="1">DATA!BT22/DATA!BT21-1</f>
        <v>-7.7419354838709209E-3</v>
      </c>
      <c r="BT19" s="2">
        <f ca="1">DATA!BU22/DATA!BU21-1</f>
        <v>-6.1124985134973775E-3</v>
      </c>
      <c r="BU19" s="2">
        <f ca="1">DATA!BV22/DATA!BV21-1</f>
        <v>1.8864908073541242E-2</v>
      </c>
      <c r="BV19" s="2">
        <f ca="1">DATA!BW22/DATA!BW21-1</f>
        <v>-2.053707465718646E-2</v>
      </c>
      <c r="BW19" s="2">
        <f ca="1">DATA!BX22/DATA!BX21-1</f>
        <v>-1.3948854201262129E-2</v>
      </c>
      <c r="BX19" s="2">
        <f ca="1">DATA!BY22/DATA!BY21-1</f>
        <v>-3.4384694932781845E-2</v>
      </c>
      <c r="BY19" s="2">
        <f ca="1">DATA!BZ22/DATA!BZ21-1</f>
        <v>-1.6238910012674301E-2</v>
      </c>
      <c r="BZ19" s="2">
        <f ca="1">DATA!CA22/DATA!CA21-1</f>
        <v>-1.7680339462522454E-4</v>
      </c>
      <c r="CA19" s="2">
        <f ca="1">DATA!CB22/DATA!CB21-1</f>
        <v>-2.0940484937545967E-2</v>
      </c>
      <c r="CB19" s="2">
        <f ca="1">DATA!CC22/DATA!CC21-1</f>
        <v>-4.4828690361832235E-3</v>
      </c>
      <c r="CC19" s="2">
        <f ca="1">DATA!CD22/DATA!CD21-1</f>
        <v>-9.890109890109966E-3</v>
      </c>
      <c r="CD19" s="2">
        <f ca="1">DATA!CE22/DATA!CE21-1</f>
        <v>-1.2243648607284885E-2</v>
      </c>
      <c r="CE19" s="2">
        <f ca="1">DATA!CF22/DATA!CF21-1</f>
        <v>-2.3862917601058076E-2</v>
      </c>
      <c r="CF19" s="2">
        <f ca="1">DATA!CG22/DATA!CG21-1</f>
        <v>1.8042029728344566E-2</v>
      </c>
      <c r="CG19" s="2">
        <f ca="1">DATA!CH22/DATA!CH21-1</f>
        <v>-1.2175873731679832E-2</v>
      </c>
      <c r="CH19" s="2">
        <f ca="1">DATA!CI22/DATA!CI21-1</f>
        <v>-9.8011761411376241E-4</v>
      </c>
      <c r="CI19" s="2">
        <f ca="1">DATA!CJ22/DATA!CJ21-1</f>
        <v>-1.3102282333051662E-2</v>
      </c>
      <c r="CJ19" s="2">
        <f ca="1">DATA!CK22/DATA!CK21-1</f>
        <v>-1.2020033388981721E-2</v>
      </c>
      <c r="CK19" s="2">
        <f ca="1">DATA!CL22/DATA!CL21-1</f>
        <v>-2.2714366837024436E-3</v>
      </c>
      <c r="CL19" s="2">
        <f ca="1">DATA!CM22/DATA!CM21-1</f>
        <v>-1.8633540372670843E-2</v>
      </c>
      <c r="CM19" s="2">
        <f ca="1">DATA!CN22/DATA!CN21-1</f>
        <v>-9.3576388888888529E-3</v>
      </c>
      <c r="CN19" s="2">
        <f ca="1">DATA!CO22/DATA!CO21-1</f>
        <v>-1.010657846379992E-2</v>
      </c>
      <c r="CO19" s="2">
        <f ca="1">DATA!CP22/DATA!CP21-1</f>
        <v>1.6213326998455901E-2</v>
      </c>
      <c r="CP19" s="2">
        <f ca="1">DATA!CQ22/DATA!CQ21-1</f>
        <v>-1.0625807209111215E-2</v>
      </c>
      <c r="CQ19" s="2">
        <f ca="1">DATA!CR22/DATA!CR21-1</f>
        <v>-9.4836211771871515E-3</v>
      </c>
      <c r="CR19" s="2">
        <f ca="1">DATA!CS22/DATA!CS21-1</f>
        <v>-3.5603394742289574E-3</v>
      </c>
      <c r="CS19" s="2">
        <f ca="1">DATA!CT22/DATA!CT21-1</f>
        <v>-1.4907729690681104E-2</v>
      </c>
      <c r="CT19" s="2">
        <f ca="1">DATA!CU22/DATA!CU21-1</f>
        <v>-4.4073300858269437E-3</v>
      </c>
      <c r="CU19" s="2">
        <f ca="1">DATA!CV22/DATA!CV21-1</f>
        <v>-1.0687463893703009E-2</v>
      </c>
      <c r="CV19" s="2">
        <f ca="1">DATA!CW22/DATA!CW21-1</f>
        <v>-9.1036414565826007E-3</v>
      </c>
      <c r="CW19" s="2">
        <f ca="1">DATA!CX22/DATA!CX21-1</f>
        <v>-7.8767722737616008E-3</v>
      </c>
      <c r="CX19" s="2">
        <f ca="1">DATA!CY22/DATA!CY21-1</f>
        <v>1.1778563015312216E-3</v>
      </c>
      <c r="CY19" s="2">
        <f ca="1">DATA!CZ22/DATA!CZ21-1</f>
        <v>3.5205364626991198E-3</v>
      </c>
    </row>
    <row r="20" spans="2:103" x14ac:dyDescent="0.3">
      <c r="B20" vm="1664">
        <f ca="1">DATA!C23</f>
        <v>45387</v>
      </c>
      <c r="C20" s="2">
        <f ca="1">DATA!D23/DATA!D22-1</f>
        <v>4.5018362753228569E-3</v>
      </c>
      <c r="D20" s="2">
        <f ca="1">DATA!E23/DATA!E22-1</f>
        <v>1.2507444907683185E-2</v>
      </c>
      <c r="E20" s="2">
        <f ca="1">DATA!F23/DATA!F22-1</f>
        <v>9.8991917173736343E-3</v>
      </c>
      <c r="F20" s="2">
        <f ca="1">DATA!G23/DATA!G22-1</f>
        <v>7.6557630042060065E-3</v>
      </c>
      <c r="G20" s="2">
        <f ca="1">DATA!H23/DATA!H22-1</f>
        <v>-4.0853195376814311E-3</v>
      </c>
      <c r="H20" s="2">
        <f ca="1">DATA!I23/DATA!I22-1</f>
        <v>1.4226050639519539E-2</v>
      </c>
      <c r="I20" s="2">
        <f ca="1">DATA!J23/DATA!J22-1</f>
        <v>2.7678948320569052E-2</v>
      </c>
      <c r="J20" s="2">
        <f ca="1">DATA!K23/DATA!K22-1</f>
        <v>6.9379685926369561E-3</v>
      </c>
      <c r="K20" s="2">
        <f ca="1">DATA!L23/DATA!L22-1</f>
        <v>-6.8313189700486276E-4</v>
      </c>
      <c r="L20" s="2">
        <f ca="1">DATA!M23/DATA!M22-1</f>
        <v>2.8166666666666673E-2</v>
      </c>
      <c r="M20" s="2">
        <f ca="1">DATA!N23/DATA!N22-1</f>
        <v>1.6645161290322674E-2</v>
      </c>
      <c r="N20" s="2">
        <f ca="1">DATA!O23/DATA!O22-1</f>
        <v>1.3069811922218788E-2</v>
      </c>
      <c r="O20" s="2">
        <f ca="1">DATA!P23/DATA!P22-1</f>
        <v>-8.1837525233241504E-4</v>
      </c>
      <c r="P20" s="2">
        <f ca="1">DATA!Q23/DATA!Q22-1</f>
        <v>5.1462621885156601E-3</v>
      </c>
      <c r="Q20" s="2">
        <f ca="1">DATA!R23/DATA!R22-1</f>
        <v>-5.2844812400920649E-4</v>
      </c>
      <c r="R20" s="2">
        <f ca="1">DATA!S23/DATA!S22-1</f>
        <v>2.2706300238789501E-2</v>
      </c>
      <c r="S20" s="2">
        <f ca="1">DATA!T23/DATA!T22-1</f>
        <v>6.9057809087349487E-3</v>
      </c>
      <c r="T20" s="2">
        <f ca="1">DATA!U23/DATA!U22-1</f>
        <v>-1.5564202334630295E-3</v>
      </c>
      <c r="U20" s="2">
        <f ca="1">DATA!V23/DATA!V22-1</f>
        <v>7.9456804391795366E-3</v>
      </c>
      <c r="V20" s="2">
        <f ca="1">DATA!W23/DATA!W22-1</f>
        <v>1.1328189131505573E-2</v>
      </c>
      <c r="W20" s="2">
        <f ca="1">DATA!X23/DATA!X22-1</f>
        <v>2.5717299007544714E-2</v>
      </c>
      <c r="X20" s="2">
        <f ca="1">DATA!Y23/DATA!Y22-1</f>
        <v>-1.3789035136231309E-2</v>
      </c>
      <c r="Y20" s="2">
        <f ca="1">DATA!Z23/DATA!Z22-1</f>
        <v>5.4919908466817269E-3</v>
      </c>
      <c r="Z20" s="2">
        <f ca="1">DATA!AA23/DATA!AA22-1</f>
        <v>-5.1082461688154446E-3</v>
      </c>
      <c r="AA20" s="2">
        <f ca="1">DATA!AB23/DATA!AB22-1</f>
        <v>9.7797790754943215E-3</v>
      </c>
      <c r="AB20" s="2">
        <f ca="1">DATA!AC23/DATA!AC22-1</f>
        <v>1.343453510436432E-2</v>
      </c>
      <c r="AC20" s="2">
        <f ca="1">DATA!AD23/DATA!AD22-1</f>
        <v>1.254114175462484E-2</v>
      </c>
      <c r="AD20" s="2">
        <f ca="1">DATA!AE23/DATA!AE22-1</f>
        <v>2.6415992384578812E-2</v>
      </c>
      <c r="AE20" s="2">
        <f ca="1">DATA!AF23/DATA!AF22-1</f>
        <v>9.1457077530658903E-3</v>
      </c>
      <c r="AF20" s="2">
        <f ca="1">DATA!AG23/DATA!AG22-1</f>
        <v>9.2016238159673414E-3</v>
      </c>
      <c r="AG20" s="2">
        <f ca="1">DATA!AH23/DATA!AH22-1</f>
        <v>5.6630779762274486E-3</v>
      </c>
      <c r="AH20" s="2">
        <f ca="1">DATA!AI23/DATA!AI22-1</f>
        <v>1.333791849868593E-2</v>
      </c>
      <c r="AI20" s="2">
        <f ca="1">DATA!AJ23/DATA!AJ22-1</f>
        <v>9.8387763538652084E-3</v>
      </c>
      <c r="AJ20" s="2">
        <f ca="1">DATA!AK23/DATA!AK22-1</f>
        <v>1.1017166282346835E-2</v>
      </c>
      <c r="AK20" s="2">
        <f ca="1">DATA!AL23/DATA!AL22-1</f>
        <v>-2.8399599064483638E-3</v>
      </c>
      <c r="AL20" s="2">
        <f ca="1">DATA!AM23/DATA!AM22-1</f>
        <v>-2.1847690387016838E-3</v>
      </c>
      <c r="AM20" s="2">
        <f ca="1">DATA!AN23/DATA!AN22-1</f>
        <v>1.3269639065817351E-2</v>
      </c>
      <c r="AN20" s="2">
        <f ca="1">DATA!AO23/DATA!AO22-1</f>
        <v>5.2990158970476209E-3</v>
      </c>
      <c r="AO20" s="2">
        <f ca="1">DATA!AP23/DATA!AP22-1</f>
        <v>-7.2229683133099298E-3</v>
      </c>
      <c r="AP20" s="2">
        <f ca="1">DATA!AQ23/DATA!AQ22-1</f>
        <v>6.6844007912147951E-3</v>
      </c>
      <c r="AQ20" s="2">
        <f ca="1">DATA!AR23/DATA!AR22-1</f>
        <v>6.0451862405862089E-2</v>
      </c>
      <c r="AR20" s="2">
        <f ca="1">DATA!AS23/DATA!AS22-1</f>
        <v>4.3134435657798953E-4</v>
      </c>
      <c r="AS20" s="2">
        <f ca="1">DATA!AT23/DATA!AT22-1</f>
        <v>1.2591575091575047E-2</v>
      </c>
      <c r="AT20" s="2">
        <f ca="1">DATA!AU23/DATA!AU22-1</f>
        <v>1.3163090693694812E-2</v>
      </c>
      <c r="AU20" s="2">
        <f ca="1">DATA!AV23/DATA!AV22-1</f>
        <v>1.3087092273965206E-2</v>
      </c>
      <c r="AV20" s="2">
        <f ca="1">DATA!AW23/DATA!AW22-1</f>
        <v>4.4800000000000395E-3</v>
      </c>
      <c r="AW20" s="2">
        <f ca="1">DATA!AX23/DATA!AX22-1</f>
        <v>5.312010735853967E-4</v>
      </c>
      <c r="AX20" s="2">
        <f ca="1">DATA!AY23/DATA!AY22-1</f>
        <v>5.6108135679673321E-3</v>
      </c>
      <c r="AY20" s="2">
        <f ca="1">DATA!AZ23/DATA!AZ22-1</f>
        <v>6.3850164946259724E-3</v>
      </c>
      <c r="AZ20" s="2">
        <f ca="1">DATA!BA23/DATA!BA22-1</f>
        <v>-2.5673294739491426E-2</v>
      </c>
      <c r="BA20" s="2">
        <f ca="1">DATA!BB23/DATA!BB22-1</f>
        <v>2.32745300025754E-2</v>
      </c>
      <c r="BB20" s="2">
        <f ca="1">DATA!BC23/DATA!BC22-1</f>
        <v>-7.2131147540988039E-4</v>
      </c>
      <c r="BC20" s="2">
        <f ca="1">DATA!BD23/DATA!BD22-1</f>
        <v>9.2001022233578755E-3</v>
      </c>
      <c r="BD20" s="2">
        <f ca="1">DATA!BE23/DATA!BE22-1</f>
        <v>-5.1006711409394834E-3</v>
      </c>
      <c r="BE20" s="2">
        <f ca="1">DATA!BF23/DATA!BF22-1</f>
        <v>3.5413153456997915E-3</v>
      </c>
      <c r="BF20" s="2">
        <f ca="1">DATA!BG23/DATA!BG22-1</f>
        <v>1.6270830599658836E-2</v>
      </c>
      <c r="BG20" s="2">
        <f ca="1">DATA!BH23/DATA!BH22-1</f>
        <v>2.1000416623268459E-2</v>
      </c>
      <c r="BH20" s="2">
        <f ca="1">DATA!BI23/DATA!BI22-1</f>
        <v>2.9512818253898399E-3</v>
      </c>
      <c r="BI20" s="2">
        <f ca="1">DATA!BJ23/DATA!BJ22-1</f>
        <v>5.5039704214108198E-3</v>
      </c>
      <c r="BJ20" s="2">
        <f ca="1">DATA!BK23/DATA!BK22-1</f>
        <v>1.5709815441599106E-2</v>
      </c>
      <c r="BK20" s="2">
        <f ca="1">DATA!BL23/DATA!BL22-1</f>
        <v>-1.2588396460439077E-2</v>
      </c>
      <c r="BL20" s="2">
        <f ca="1">DATA!BM23/DATA!BM22-1</f>
        <v>-3.2253335288080498E-3</v>
      </c>
      <c r="BM20" s="2">
        <f ca="1">DATA!BN23/DATA!BN22-1</f>
        <v>7.6263107721639134E-3</v>
      </c>
      <c r="BN20" s="2">
        <f ca="1">DATA!BO23/DATA!BO22-1</f>
        <v>6.426910980445788E-3</v>
      </c>
      <c r="BO20" s="2">
        <f ca="1">DATA!BP23/DATA!BP22-1</f>
        <v>3.2138103812729968E-2</v>
      </c>
      <c r="BP20" s="2">
        <f ca="1">DATA!BQ23/DATA!BQ22-1</f>
        <v>5.4119726087915598E-3</v>
      </c>
      <c r="BQ20" s="2">
        <f ca="1">DATA!BR23/DATA!BR22-1</f>
        <v>2.8894774861545347E-3</v>
      </c>
      <c r="BR20" s="2">
        <f ca="1">DATA!BS23/DATA!BS22-1</f>
        <v>2.5849913833619897E-3</v>
      </c>
      <c r="BS20" s="2">
        <f ca="1">DATA!BT23/DATA!BT22-1</f>
        <v>2.0589510186388438E-3</v>
      </c>
      <c r="BT20" s="2">
        <f ca="1">DATA!BU23/DATA!BU22-1</f>
        <v>1.8282760601129544E-2</v>
      </c>
      <c r="BU20" s="2">
        <f ca="1">DATA!BV23/DATA!BV22-1</f>
        <v>7.0610387572573874E-3</v>
      </c>
      <c r="BV20" s="2">
        <f ca="1">DATA!BW23/DATA!BW22-1</f>
        <v>3.0851994685160422E-2</v>
      </c>
      <c r="BW20" s="2">
        <f ca="1">DATA!BX23/DATA!BX22-1</f>
        <v>-2.5822386886716897E-3</v>
      </c>
      <c r="BX20" s="2">
        <f ca="1">DATA!BY23/DATA!BY22-1</f>
        <v>2.4480530818927981E-2</v>
      </c>
      <c r="BY20" s="2">
        <f ca="1">DATA!BZ23/DATA!BZ22-1</f>
        <v>5.717046461067854E-3</v>
      </c>
      <c r="BZ20" s="2">
        <f ca="1">DATA!CA23/DATA!CA22-1</f>
        <v>-3.0061892130859302E-3</v>
      </c>
      <c r="CA20" s="2">
        <f ca="1">DATA!CB23/DATA!CB22-1</f>
        <v>3.7523452157595116E-4</v>
      </c>
      <c r="CB20" s="2">
        <f ca="1">DATA!CC23/DATA!CC22-1</f>
        <v>4.181408813123122E-3</v>
      </c>
      <c r="CC20" s="2">
        <f ca="1">DATA!CD23/DATA!CD22-1</f>
        <v>-6.8812430632629873E-3</v>
      </c>
      <c r="CD20" s="2">
        <f ca="1">DATA!CE23/DATA!CE22-1</f>
        <v>9.4515029439108389E-3</v>
      </c>
      <c r="CE20" s="2">
        <f ca="1">DATA!CF23/DATA!CF22-1</f>
        <v>1.0426484448633477E-2</v>
      </c>
      <c r="CF20" s="2">
        <f ca="1">DATA!CG23/DATA!CG22-1</f>
        <v>2.3965360990836793E-2</v>
      </c>
      <c r="CG20" s="2">
        <f ca="1">DATA!CH23/DATA!CH22-1</f>
        <v>-8.787947957087594E-3</v>
      </c>
      <c r="CH20" s="2">
        <f ca="1">DATA!CI23/DATA!CI22-1</f>
        <v>7.5683251576734722E-3</v>
      </c>
      <c r="CI20" s="2">
        <f ca="1">DATA!CJ23/DATA!CJ22-1</f>
        <v>-1.9985724482513012E-3</v>
      </c>
      <c r="CJ20" s="2">
        <f ca="1">DATA!CK23/DATA!CK22-1</f>
        <v>1.4869888475836479E-2</v>
      </c>
      <c r="CK20" s="2">
        <f ca="1">DATA!CL23/DATA!CL22-1</f>
        <v>-8.5372794536140439E-3</v>
      </c>
      <c r="CL20" s="2">
        <f ca="1">DATA!CM23/DATA!CM22-1</f>
        <v>-2.6129369411217462E-3</v>
      </c>
      <c r="CM20" s="2">
        <f ca="1">DATA!CN23/DATA!CN22-1</f>
        <v>1.5509717670563195E-2</v>
      </c>
      <c r="CN20" s="2">
        <f ca="1">DATA!CO23/DATA!CO22-1</f>
        <v>-3.0938679537156899E-3</v>
      </c>
      <c r="CO20" s="2">
        <f ca="1">DATA!CP23/DATA!CP22-1</f>
        <v>-3.6292443457425105E-2</v>
      </c>
      <c r="CP20" s="2">
        <f ca="1">DATA!CQ23/DATA!CQ22-1</f>
        <v>-6.1116715124903687E-3</v>
      </c>
      <c r="CQ20" s="2">
        <f ca="1">DATA!CR23/DATA!CR22-1</f>
        <v>7.9054855285698444E-4</v>
      </c>
      <c r="CR20" s="2">
        <f ca="1">DATA!CS23/DATA!CS22-1</f>
        <v>5.4842328306119459E-3</v>
      </c>
      <c r="CS20" s="2">
        <f ca="1">DATA!CT23/DATA!CT22-1</f>
        <v>9.0666666666667783E-3</v>
      </c>
      <c r="CT20" s="2">
        <f ca="1">DATA!CU23/DATA!CU22-1</f>
        <v>2.562907735321529E-3</v>
      </c>
      <c r="CU20" s="2">
        <f ca="1">DATA!CV23/DATA!CV22-1</f>
        <v>1.1459854014598481E-2</v>
      </c>
      <c r="CV20" s="2">
        <f ca="1">DATA!CW23/DATA!CW22-1</f>
        <v>-7.7738515901061289E-3</v>
      </c>
      <c r="CW20" s="2">
        <f ca="1">DATA!CX23/DATA!CX22-1</f>
        <v>1.2702893436838281E-2</v>
      </c>
      <c r="CX20" s="2">
        <f ca="1">DATA!CY23/DATA!CY22-1</f>
        <v>5.8823529411764497E-3</v>
      </c>
      <c r="CY20" s="2">
        <f ca="1">DATA!CZ23/DATA!CZ22-1</f>
        <v>1.3782158369529007E-2</v>
      </c>
    </row>
    <row r="21" spans="2:103" x14ac:dyDescent="0.3">
      <c r="B21" vm="1760">
        <f ca="1">DATA!C24</f>
        <v>45390</v>
      </c>
      <c r="C21" s="2">
        <f ca="1">DATA!D24/DATA!D23-1</f>
        <v>-6.6635216417031407E-3</v>
      </c>
      <c r="D21" s="2">
        <f ca="1">DATA!E24/DATA!E23-1</f>
        <v>-1.1764705882352233E-3</v>
      </c>
      <c r="E21" s="2">
        <f ca="1">DATA!F24/DATA!F23-1</f>
        <v>-6.1151079136690933E-3</v>
      </c>
      <c r="F21" s="2">
        <f ca="1">DATA!G24/DATA!G23-1</f>
        <v>-3.6036036036035668E-3</v>
      </c>
      <c r="G21" s="2">
        <f ca="1">DATA!H24/DATA!H23-1</f>
        <v>-1.731530343007992E-3</v>
      </c>
      <c r="H21" s="2">
        <f ca="1">DATA!I24/DATA!I23-1</f>
        <v>1.8015699395186324E-3</v>
      </c>
      <c r="I21" s="2">
        <f ca="1">DATA!J24/DATA!J23-1</f>
        <v>-3.0512850604388353E-3</v>
      </c>
      <c r="J21" s="2">
        <f ca="1">DATA!K24/DATA!K23-1</f>
        <v>-2.778292276347516E-3</v>
      </c>
      <c r="K21" s="2">
        <f ca="1">DATA!L24/DATA!L23-1</f>
        <v>-1.0306567807750855E-2</v>
      </c>
      <c r="L21" s="2">
        <f ca="1">DATA!M24/DATA!M23-1</f>
        <v>6.4840330685678182E-4</v>
      </c>
      <c r="M21" s="2">
        <f ca="1">DATA!N24/DATA!N23-1</f>
        <v>-2.4861321606953757E-3</v>
      </c>
      <c r="N21" s="2">
        <f ca="1">DATA!O24/DATA!O23-1</f>
        <v>7.4170637417962926E-3</v>
      </c>
      <c r="O21" s="2">
        <f ca="1">DATA!P24/DATA!P23-1</f>
        <v>-8.6272796767499216E-3</v>
      </c>
      <c r="P21" s="2">
        <f ca="1">DATA!Q24/DATA!Q23-1</f>
        <v>1.0509296685529579E-2</v>
      </c>
      <c r="Q21" s="2">
        <f ca="1">DATA!R24/DATA!R23-1</f>
        <v>4.934790271413414E-3</v>
      </c>
      <c r="R21" s="2">
        <f ca="1">DATA!S24/DATA!S23-1</f>
        <v>-2.0267081262670406E-4</v>
      </c>
      <c r="S21" s="2">
        <f ca="1">DATA!T24/DATA!T23-1</f>
        <v>7.2220271829079863E-3</v>
      </c>
      <c r="T21" s="2">
        <f ca="1">DATA!U24/DATA!U23-1</f>
        <v>-4.2868277474668037E-3</v>
      </c>
      <c r="U21" s="2">
        <f ca="1">DATA!V24/DATA!V23-1</f>
        <v>-6.3303234436958844E-3</v>
      </c>
      <c r="V21" s="2">
        <f ca="1">DATA!W24/DATA!W23-1</f>
        <v>2.1103896103895625E-3</v>
      </c>
      <c r="W21" s="2">
        <f ca="1">DATA!X24/DATA!X23-1</f>
        <v>-1.5370419193250662E-2</v>
      </c>
      <c r="X21" s="2">
        <f ca="1">DATA!Y24/DATA!Y23-1</f>
        <v>2.0785823769112977E-2</v>
      </c>
      <c r="Y21" s="2">
        <f ca="1">DATA!Z24/DATA!Z23-1</f>
        <v>-1.8206645425580259E-3</v>
      </c>
      <c r="Z21" s="2">
        <f ca="1">DATA!AA24/DATA!AA23-1</f>
        <v>-4.645476772616064E-3</v>
      </c>
      <c r="AA21" s="2">
        <f ca="1">DATA!AB24/DATA!AB23-1</f>
        <v>2.7870680044590479E-3</v>
      </c>
      <c r="AB21" s="2">
        <f ca="1">DATA!AC24/DATA!AC23-1</f>
        <v>-8.2384661473937637E-3</v>
      </c>
      <c r="AC21" s="2">
        <f ca="1">DATA!AD24/DATA!AD23-1</f>
        <v>-2.6761194866334881E-3</v>
      </c>
      <c r="AD21" s="2">
        <f ca="1">DATA!AE24/DATA!AE23-1</f>
        <v>-5.9620416680472577E-4</v>
      </c>
      <c r="AE21" s="2">
        <f ca="1">DATA!AF24/DATA!AF23-1</f>
        <v>-6.3851699279092733E-3</v>
      </c>
      <c r="AF21" s="2">
        <f ca="1">DATA!AG24/DATA!AG23-1</f>
        <v>-1.8771788683292767E-3</v>
      </c>
      <c r="AG21" s="2">
        <f ca="1">DATA!AH24/DATA!AH23-1</f>
        <v>-2.0420792079206551E-3</v>
      </c>
      <c r="AH21" s="2">
        <f ca="1">DATA!AI24/DATA!AI23-1</f>
        <v>-4.3389731904786011E-3</v>
      </c>
      <c r="AI21" s="2">
        <f ca="1">DATA!AJ24/DATA!AJ23-1</f>
        <v>-1.2280989028978784E-4</v>
      </c>
      <c r="AJ21" s="2">
        <f ca="1">DATA!AK24/DATA!AK23-1</f>
        <v>-8.7007940530494654E-3</v>
      </c>
      <c r="AK21" s="2">
        <f ca="1">DATA!AL24/DATA!AL23-1</f>
        <v>-2.84804824928786E-3</v>
      </c>
      <c r="AL21" s="2">
        <f ca="1">DATA!AM24/DATA!AM23-1</f>
        <v>4.1705765822126484E-3</v>
      </c>
      <c r="AM21" s="2">
        <f ca="1">DATA!AN24/DATA!AN23-1</f>
        <v>1.1349746813340555E-3</v>
      </c>
      <c r="AN21" s="2">
        <f ca="1">DATA!AO24/DATA!AO23-1</f>
        <v>9.7891566265060348E-3</v>
      </c>
      <c r="AO21" s="2">
        <f ca="1">DATA!AP24/DATA!AP23-1</f>
        <v>7.494881544311216E-3</v>
      </c>
      <c r="AP21" s="2">
        <f ca="1">DATA!AQ24/DATA!AQ23-1</f>
        <v>-6.9449149671387822E-3</v>
      </c>
      <c r="AQ21" s="2">
        <f ca="1">DATA!AR24/DATA!AR23-1</f>
        <v>1.4075495841330277E-3</v>
      </c>
      <c r="AR21" s="2">
        <f ca="1">DATA!AS24/DATA!AS23-1</f>
        <v>-2.2995113538372136E-3</v>
      </c>
      <c r="AS21" s="2">
        <f ca="1">DATA!AT24/DATA!AT23-1</f>
        <v>2.4869997739092042E-3</v>
      </c>
      <c r="AT21" s="2">
        <f ca="1">DATA!AU24/DATA!AU23-1</f>
        <v>1.4291282317786091E-2</v>
      </c>
      <c r="AU21" s="2">
        <f ca="1">DATA!AV24/DATA!AV23-1</f>
        <v>1.5409836065573668E-2</v>
      </c>
      <c r="AV21" s="2">
        <f ca="1">DATA!AW24/DATA!AW23-1</f>
        <v>6.0528830837847103E-3</v>
      </c>
      <c r="AW21" s="2">
        <f ca="1">DATA!AX24/DATA!AX23-1</f>
        <v>1.1680219073965326E-2</v>
      </c>
      <c r="AX21" s="2">
        <f ca="1">DATA!AY24/DATA!AY23-1</f>
        <v>3.0940907938117324E-3</v>
      </c>
      <c r="AY21" s="2">
        <f ca="1">DATA!AZ24/DATA!AZ23-1</f>
        <v>3.595220471608318E-3</v>
      </c>
      <c r="AZ21" s="2">
        <f ca="1">DATA!BA24/DATA!BA23-1</f>
        <v>-1.8858176181865249E-2</v>
      </c>
      <c r="BA21" s="2">
        <f ca="1">DATA!BB24/DATA!BB23-1</f>
        <v>1.5006134583320119E-2</v>
      </c>
      <c r="BB21" s="2">
        <f ca="1">DATA!BC24/DATA!BC23-1</f>
        <v>-5.2496882997571381E-3</v>
      </c>
      <c r="BC21" s="2">
        <f ca="1">DATA!BD24/DATA!BD23-1</f>
        <v>5.2165105089896358E-3</v>
      </c>
      <c r="BD21" s="2">
        <f ca="1">DATA!BE24/DATA!BE23-1</f>
        <v>-2.6983270372382684E-4</v>
      </c>
      <c r="BE21" s="2">
        <f ca="1">DATA!BF24/DATA!BF23-1</f>
        <v>-4.0329356410686579E-3</v>
      </c>
      <c r="BF21" s="2">
        <f ca="1">DATA!BG24/DATA!BG23-1</f>
        <v>-6.5203357004518514E-3</v>
      </c>
      <c r="BG21" s="2">
        <f ca="1">DATA!BH24/DATA!BH23-1</f>
        <v>-8.8241669960853475E-3</v>
      </c>
      <c r="BH21" s="2">
        <f ca="1">DATA!BI24/DATA!BI23-1</f>
        <v>-6.587904607141315E-3</v>
      </c>
      <c r="BI21" s="2">
        <f ca="1">DATA!BJ24/DATA!BJ23-1</f>
        <v>1.3663713855925241E-2</v>
      </c>
      <c r="BJ21" s="2">
        <f ca="1">DATA!BK24/DATA!BK23-1</f>
        <v>3.562820915854692E-3</v>
      </c>
      <c r="BK21" s="2">
        <f ca="1">DATA!BL24/DATA!BL23-1</f>
        <v>3.2622145562264393E-3</v>
      </c>
      <c r="BL21" s="2">
        <f ca="1">DATA!BM24/DATA!BM23-1</f>
        <v>-5.7361376673040754E-3</v>
      </c>
      <c r="BM21" s="2">
        <f ca="1">DATA!BN24/DATA!BN23-1</f>
        <v>-1.9512771996215816E-2</v>
      </c>
      <c r="BN21" s="2">
        <f ca="1">DATA!BO24/DATA!BO23-1</f>
        <v>2.4456521739131265E-3</v>
      </c>
      <c r="BO21" s="2">
        <f ca="1">DATA!BP24/DATA!BP23-1</f>
        <v>-1.5341146129631777E-2</v>
      </c>
      <c r="BP21" s="2">
        <f ca="1">DATA!BQ24/DATA!BQ23-1</f>
        <v>9.8868504888498521E-3</v>
      </c>
      <c r="BQ21" s="2">
        <f ca="1">DATA!BR24/DATA!BR23-1</f>
        <v>7.4429771908763875E-3</v>
      </c>
      <c r="BR21" s="2">
        <f ca="1">DATA!BS24/DATA!BS23-1</f>
        <v>-1.1172747870927369E-2</v>
      </c>
      <c r="BS21" s="2">
        <f ca="1">DATA!BT24/DATA!BT23-1</f>
        <v>8.0025954363576179E-3</v>
      </c>
      <c r="BT21" s="2">
        <f ca="1">DATA!BU24/DATA!BU23-1</f>
        <v>-2.185561195713448E-3</v>
      </c>
      <c r="BU21" s="2">
        <f ca="1">DATA!BV24/DATA!BV23-1</f>
        <v>1.0595200997195242E-2</v>
      </c>
      <c r="BV21" s="2">
        <f ca="1">DATA!BW24/DATA!BW23-1</f>
        <v>-1.2213524474205428E-2</v>
      </c>
      <c r="BW21" s="2">
        <f ca="1">DATA!BX24/DATA!BX23-1</f>
        <v>1.3057181449797284E-2</v>
      </c>
      <c r="BX21" s="2">
        <f ca="1">DATA!BY24/DATA!BY23-1</f>
        <v>-9.9422779747295742E-3</v>
      </c>
      <c r="BY21" s="2">
        <f ca="1">DATA!BZ24/DATA!BZ23-1</f>
        <v>-4.4035228182547348E-3</v>
      </c>
      <c r="BZ21" s="2">
        <f ca="1">DATA!CA24/DATA!CA23-1</f>
        <v>2.6013952938395146E-3</v>
      </c>
      <c r="CA21" s="2">
        <f ca="1">DATA!CB24/DATA!CB23-1</f>
        <v>-3.0007501875469744E-3</v>
      </c>
      <c r="CB21" s="2">
        <f ca="1">DATA!CC24/DATA!CC23-1</f>
        <v>-3.8436899423444082E-4</v>
      </c>
      <c r="CC21" s="2">
        <f ca="1">DATA!CD24/DATA!CD23-1</f>
        <v>9.387572641931019E-3</v>
      </c>
      <c r="CD21" s="2">
        <f ca="1">DATA!CE24/DATA!CE23-1</f>
        <v>1.8265541059094392E-2</v>
      </c>
      <c r="CE21" s="2">
        <f ca="1">DATA!CF24/DATA!CF23-1</f>
        <v>1.218445752929509E-2</v>
      </c>
      <c r="CF21" s="2">
        <f ca="1">DATA!CG24/DATA!CG23-1</f>
        <v>1.8684236404760135E-3</v>
      </c>
      <c r="CG21" s="2">
        <f ca="1">DATA!CH24/DATA!CH23-1</f>
        <v>3.9147956246401439E-3</v>
      </c>
      <c r="CH21" s="2">
        <f ca="1">DATA!CI24/DATA!CI23-1</f>
        <v>6.6768674363610891E-3</v>
      </c>
      <c r="CI21" s="2">
        <f ca="1">DATA!CJ24/DATA!CJ23-1</f>
        <v>2.145615791732336E-3</v>
      </c>
      <c r="CJ21" s="2">
        <f ca="1">DATA!CK24/DATA!CK23-1</f>
        <v>1.3986013986013734E-3</v>
      </c>
      <c r="CK21" s="2">
        <f ca="1">DATA!CL24/DATA!CL23-1</f>
        <v>-9.7588978185993991E-3</v>
      </c>
      <c r="CL21" s="2">
        <f ca="1">DATA!CM24/DATA!CM23-1</f>
        <v>-1.2050998428130733E-2</v>
      </c>
      <c r="CM21" s="2">
        <f ca="1">DATA!CN24/DATA!CN23-1</f>
        <v>-1.1389914748215491E-3</v>
      </c>
      <c r="CN21" s="2">
        <f ca="1">DATA!CO24/DATA!CO23-1</f>
        <v>-1.3034572652225185E-3</v>
      </c>
      <c r="CO21" s="2">
        <f ca="1">DATA!CP24/DATA!CP23-1</f>
        <v>4.899939357186156E-2</v>
      </c>
      <c r="CP21" s="2">
        <f ca="1">DATA!CQ24/DATA!CQ23-1</f>
        <v>1.1701492537313563E-2</v>
      </c>
      <c r="CQ21" s="2">
        <f ca="1">DATA!CR24/DATA!CR23-1</f>
        <v>5.705007240970339E-4</v>
      </c>
      <c r="CR21" s="2">
        <f ca="1">DATA!CS24/DATA!CS23-1</f>
        <v>-7.1071443328788453E-3</v>
      </c>
      <c r="CS21" s="2">
        <f ca="1">DATA!CT24/DATA!CT23-1</f>
        <v>-8.2584566596194398E-3</v>
      </c>
      <c r="CT21" s="2">
        <f ca="1">DATA!CU24/DATA!CU23-1</f>
        <v>1.6035324192423817E-2</v>
      </c>
      <c r="CU21" s="2">
        <f ca="1">DATA!CV24/DATA!CV23-1</f>
        <v>2.2371364653244186E-3</v>
      </c>
      <c r="CV21" s="2">
        <f ca="1">DATA!CW24/DATA!CW23-1</f>
        <v>-9.2592592592593004E-3</v>
      </c>
      <c r="CW21" s="2">
        <f ca="1">DATA!CX24/DATA!CX23-1</f>
        <v>6.7944250871079248E-3</v>
      </c>
      <c r="CX21" s="2">
        <f ca="1">DATA!CY24/DATA!CY23-1</f>
        <v>-1.1695906432748204E-3</v>
      </c>
      <c r="CY21" s="2">
        <f ca="1">DATA!CZ24/DATA!CZ23-1</f>
        <v>-6.7562000494356678E-3</v>
      </c>
    </row>
    <row r="22" spans="2:103" x14ac:dyDescent="0.3">
      <c r="B22" vm="1853">
        <f ca="1">DATA!C25</f>
        <v>45391</v>
      </c>
      <c r="C22" s="2">
        <f ca="1">DATA!D25/DATA!D24-1</f>
        <v>7.2425051944196017E-3</v>
      </c>
      <c r="D22" s="2">
        <f ca="1">DATA!E25/DATA!E24-1</f>
        <v>2.0023557126029878E-3</v>
      </c>
      <c r="E22" s="2">
        <f ca="1">DATA!F25/DATA!F24-1</f>
        <v>1.7372421281216077E-2</v>
      </c>
      <c r="F22" s="2">
        <f ca="1">DATA!G25/DATA!G24-1</f>
        <v>7.9867389993970583E-3</v>
      </c>
      <c r="G22" s="2">
        <f ca="1">DATA!H25/DATA!H24-1</f>
        <v>1.7076897662509305E-2</v>
      </c>
      <c r="H22" s="2">
        <f ca="1">DATA!I25/DATA!I24-1</f>
        <v>-2.9929351316634545E-2</v>
      </c>
      <c r="I22" s="2">
        <f ca="1">DATA!J25/DATA!J24-1</f>
        <v>5.1795173631548064E-3</v>
      </c>
      <c r="J22" s="2">
        <f ca="1">DATA!K25/DATA!K24-1</f>
        <v>4.3090638930163294E-3</v>
      </c>
      <c r="K22" s="2">
        <f ca="1">DATA!L25/DATA!L24-1</f>
        <v>2.4440784230380874E-2</v>
      </c>
      <c r="L22" s="2">
        <f ca="1">DATA!M25/DATA!M24-1</f>
        <v>2.5919326097521012E-3</v>
      </c>
      <c r="M22" s="2">
        <f ca="1">DATA!N25/DATA!N24-1</f>
        <v>-1.5118628845146587E-3</v>
      </c>
      <c r="N22" s="2">
        <f ca="1">DATA!O25/DATA!O24-1</f>
        <v>-1.9053143545580298E-2</v>
      </c>
      <c r="O22" s="2">
        <f ca="1">DATA!P25/DATA!P24-1</f>
        <v>-1.8946904604538406E-2</v>
      </c>
      <c r="P22" s="2">
        <f ca="1">DATA!Q25/DATA!Q24-1</f>
        <v>6.133333333333324E-3</v>
      </c>
      <c r="Q22" s="2">
        <f ca="1">DATA!R25/DATA!R24-1</f>
        <v>3.1567870922484254E-3</v>
      </c>
      <c r="R22" s="2">
        <f ca="1">DATA!S25/DATA!S24-1</f>
        <v>-5.4676674525223623E-3</v>
      </c>
      <c r="S22" s="2">
        <f ca="1">DATA!T25/DATA!T24-1</f>
        <v>7.2200368470842768E-4</v>
      </c>
      <c r="T22" s="2">
        <f ca="1">DATA!U25/DATA!U24-1</f>
        <v>9.7847358121330164E-3</v>
      </c>
      <c r="U22" s="2">
        <f ca="1">DATA!V25/DATA!V24-1</f>
        <v>-3.0771449864173128E-3</v>
      </c>
      <c r="V22" s="2">
        <f ca="1">DATA!W25/DATA!W24-1</f>
        <v>-1.1339705167665581E-3</v>
      </c>
      <c r="W22" s="2">
        <f ca="1">DATA!X25/DATA!X24-1</f>
        <v>-4.2038182451068495E-3</v>
      </c>
      <c r="X22" s="2">
        <f ca="1">DATA!Y25/DATA!Y24-1</f>
        <v>-5.823109320637343E-3</v>
      </c>
      <c r="Y22" s="2">
        <f ca="1">DATA!Z25/DATA!Z24-1</f>
        <v>-7.9799361605104036E-4</v>
      </c>
      <c r="Z22" s="2">
        <f ca="1">DATA!AA25/DATA!AA24-1</f>
        <v>-1.3755833947433072E-2</v>
      </c>
      <c r="AA22" s="2">
        <f ca="1">DATA!AB25/DATA!AB24-1</f>
        <v>-2.7793218454695845E-3</v>
      </c>
      <c r="AB22" s="2">
        <f ca="1">DATA!AC25/DATA!AC24-1</f>
        <v>-1.2837939888233896E-3</v>
      </c>
      <c r="AC22" s="2">
        <f ca="1">DATA!AD25/DATA!AD24-1</f>
        <v>9.5250136974756039E-3</v>
      </c>
      <c r="AD22" s="2">
        <f ca="1">DATA!AE25/DATA!AE24-1</f>
        <v>2.1211016471680555E-3</v>
      </c>
      <c r="AE22" s="2">
        <f ca="1">DATA!AF25/DATA!AF24-1</f>
        <v>3.66915422885572E-2</v>
      </c>
      <c r="AF22" s="2">
        <f ca="1">DATA!AG25/DATA!AG24-1</f>
        <v>-1.4508328855454056E-2</v>
      </c>
      <c r="AG22" s="2">
        <f ca="1">DATA!AH25/DATA!AH24-1</f>
        <v>4.5265703478638564E-3</v>
      </c>
      <c r="AH22" s="2">
        <f ca="1">DATA!AI25/DATA!AI24-1</f>
        <v>1.7772367620207952E-3</v>
      </c>
      <c r="AI22" s="2">
        <f ca="1">DATA!AJ25/DATA!AJ24-1</f>
        <v>2.2722620266120819E-2</v>
      </c>
      <c r="AJ22" s="2">
        <f ca="1">DATA!AK25/DATA!AK24-1</f>
        <v>5.2833404345973278E-3</v>
      </c>
      <c r="AK22" s="2">
        <f ca="1">DATA!AL25/DATA!AL24-1</f>
        <v>5.8803763440860024E-3</v>
      </c>
      <c r="AL22" s="2">
        <f ca="1">DATA!AM25/DATA!AM24-1</f>
        <v>1.0486969162080584E-2</v>
      </c>
      <c r="AM22" s="2">
        <f ca="1">DATA!AN25/DATA!AN24-1</f>
        <v>-3.6626842242958313E-3</v>
      </c>
      <c r="AN22" s="2">
        <f ca="1">DATA!AO25/DATA!AO24-1</f>
        <v>9.6942580164056658E-3</v>
      </c>
      <c r="AO22" s="2">
        <f ca="1">DATA!AP25/DATA!AP24-1</f>
        <v>2.9030736292050552E-3</v>
      </c>
      <c r="AP22" s="2">
        <f ca="1">DATA!AQ25/DATA!AQ24-1</f>
        <v>-1.4635144816293133E-2</v>
      </c>
      <c r="AQ22" s="2">
        <f ca="1">DATA!AR25/DATA!AR24-1</f>
        <v>-1.2969588550983957E-2</v>
      </c>
      <c r="AR22" s="2">
        <f ca="1">DATA!AS25/DATA!AS24-1</f>
        <v>7.4906367041198685E-3</v>
      </c>
      <c r="AS22" s="2">
        <f ca="1">DATA!AT25/DATA!AT24-1</f>
        <v>8.7956698240865272E-3</v>
      </c>
      <c r="AT22" s="2">
        <f ca="1">DATA!AU25/DATA!AU24-1</f>
        <v>1.2809017548353951E-2</v>
      </c>
      <c r="AU22" s="2">
        <f ca="1">DATA!AV25/DATA!AV24-1</f>
        <v>1.1301259283177378E-2</v>
      </c>
      <c r="AV22" s="2">
        <f ca="1">DATA!AW25/DATA!AW24-1</f>
        <v>4.1408876114368276E-4</v>
      </c>
      <c r="AW22" s="2">
        <f ca="1">DATA!AX25/DATA!AX24-1</f>
        <v>-1.7400911476315173E-3</v>
      </c>
      <c r="AX22" s="2">
        <f ca="1">DATA!AY25/DATA!AY24-1</f>
        <v>3.2868122977347536E-3</v>
      </c>
      <c r="AY22" s="2">
        <f ca="1">DATA!AZ25/DATA!AZ24-1</f>
        <v>-2.6867558739858133E-3</v>
      </c>
      <c r="AZ22" s="2">
        <f ca="1">DATA!BA25/DATA!BA24-1</f>
        <v>9.215376513954654E-3</v>
      </c>
      <c r="BA22" s="2">
        <f ca="1">DATA!BB25/DATA!BB24-1</f>
        <v>-1.8441606744358241E-3</v>
      </c>
      <c r="BB22" s="2">
        <f ca="1">DATA!BC25/DATA!BC24-1</f>
        <v>4.6177188468896624E-3</v>
      </c>
      <c r="BC22" s="2">
        <f ca="1">DATA!BD25/DATA!BD24-1</f>
        <v>-6.7009270455460346E-3</v>
      </c>
      <c r="BD22" s="2">
        <f ca="1">DATA!BE25/DATA!BE24-1</f>
        <v>2.9689608636978004E-3</v>
      </c>
      <c r="BE22" s="2">
        <f ca="1">DATA!BF25/DATA!BF24-1</f>
        <v>7.5923738822338827E-3</v>
      </c>
      <c r="BF22" s="2">
        <f ca="1">DATA!BG25/DATA!BG24-1</f>
        <v>-8.0793640479130957E-3</v>
      </c>
      <c r="BG22" s="2">
        <f ca="1">DATA!BH25/DATA!BH24-1</f>
        <v>-2.5794748420795321E-2</v>
      </c>
      <c r="BH22" s="2">
        <f ca="1">DATA!BI25/DATA!BI24-1</f>
        <v>-1.0632653963482008E-2</v>
      </c>
      <c r="BI22" s="2">
        <f ca="1">DATA!BJ25/DATA!BJ24-1</f>
        <v>7.4199266251699925E-3</v>
      </c>
      <c r="BJ22" s="2">
        <f ca="1">DATA!BK25/DATA!BK24-1</f>
        <v>-1.397097212070586E-2</v>
      </c>
      <c r="BK22" s="2">
        <f ca="1">DATA!BL25/DATA!BL24-1</f>
        <v>7.0264613544626098E-3</v>
      </c>
      <c r="BL22" s="2">
        <f ca="1">DATA!BM25/DATA!BM24-1</f>
        <v>3.8461538461538325E-3</v>
      </c>
      <c r="BM22" s="2">
        <f ca="1">DATA!BN25/DATA!BN24-1</f>
        <v>1.073453141961167E-2</v>
      </c>
      <c r="BN22" s="2">
        <f ca="1">DATA!BO25/DATA!BO24-1</f>
        <v>-1.2198427758200125E-2</v>
      </c>
      <c r="BO22" s="2">
        <f ca="1">DATA!BP25/DATA!BP24-1</f>
        <v>-4.5257583052480399E-3</v>
      </c>
      <c r="BP22" s="2">
        <f ca="1">DATA!BQ25/DATA!BQ24-1</f>
        <v>7.3969324486020671E-3</v>
      </c>
      <c r="BQ22" s="2">
        <f ca="1">DATA!BR25/DATA!BR24-1</f>
        <v>3.5748331744518413E-3</v>
      </c>
      <c r="BR22" s="2">
        <f ca="1">DATA!BS25/DATA!BS24-1</f>
        <v>1.1852085967130055E-3</v>
      </c>
      <c r="BS22" s="2">
        <f ca="1">DATA!BT25/DATA!BT24-1</f>
        <v>9.3337624718379253E-3</v>
      </c>
      <c r="BT22" s="2">
        <f ca="1">DATA!BU25/DATA!BU24-1</f>
        <v>3.9803104171083348E-3</v>
      </c>
      <c r="BU22" s="2">
        <f ca="1">DATA!BV25/DATA!BV24-1</f>
        <v>8.0172679617638298E-3</v>
      </c>
      <c r="BV22" s="2">
        <f ca="1">DATA!BW25/DATA!BW24-1</f>
        <v>-1.6247354434206884E-2</v>
      </c>
      <c r="BW22" s="2">
        <f ca="1">DATA!BX25/DATA!BX24-1</f>
        <v>1.1111111111111072E-2</v>
      </c>
      <c r="BX22" s="2">
        <f ca="1">DATA!BY25/DATA!BY24-1</f>
        <v>-2.0417063569485805E-2</v>
      </c>
      <c r="BY22" s="2">
        <f ca="1">DATA!BZ25/DATA!BZ24-1</f>
        <v>-9.0068355448330584E-3</v>
      </c>
      <c r="BZ22" s="2">
        <f ca="1">DATA!CA25/DATA!CA24-1</f>
        <v>6.0738294610214183E-3</v>
      </c>
      <c r="CA22" s="2">
        <f ca="1">DATA!CB25/DATA!CB24-1</f>
        <v>7.5244544770505239E-3</v>
      </c>
      <c r="CB22" s="2">
        <f ca="1">DATA!CC25/DATA!CC24-1</f>
        <v>3.9733401691874892E-3</v>
      </c>
      <c r="CC22" s="2">
        <f ca="1">DATA!CD25/DATA!CD24-1</f>
        <v>8.3038086802480482E-3</v>
      </c>
      <c r="CD22" s="2">
        <f ca="1">DATA!CE25/DATA!CE24-1</f>
        <v>9.9487488694602888E-3</v>
      </c>
      <c r="CE22" s="2">
        <f ca="1">DATA!CF25/DATA!CF24-1</f>
        <v>1.1231424951042346E-2</v>
      </c>
      <c r="CF22" s="2">
        <f ca="1">DATA!CG25/DATA!CG24-1</f>
        <v>-2.748331370239554E-3</v>
      </c>
      <c r="CG22" s="2">
        <f ca="1">DATA!CH25/DATA!CH24-1</f>
        <v>-6.8815231104490948E-4</v>
      </c>
      <c r="CH22" s="2">
        <f ca="1">DATA!CI25/DATA!CI24-1</f>
        <v>-1.243609230344167E-3</v>
      </c>
      <c r="CI22" s="2">
        <f ca="1">DATA!CJ25/DATA!CJ24-1</f>
        <v>7.5649443334284694E-3</v>
      </c>
      <c r="CJ22" s="2">
        <f ca="1">DATA!CK25/DATA!CK24-1</f>
        <v>-1.1306198457037286E-3</v>
      </c>
      <c r="CK22" s="2">
        <f ca="1">DATA!CL25/DATA!CL24-1</f>
        <v>-2.0289855072463836E-2</v>
      </c>
      <c r="CL22" s="2">
        <f ca="1">DATA!CM25/DATA!CM24-1</f>
        <v>1.1373011196228688E-2</v>
      </c>
      <c r="CM22" s="2">
        <f ca="1">DATA!CN25/DATA!CN24-1</f>
        <v>1.7968210089841286E-2</v>
      </c>
      <c r="CN22" s="2">
        <f ca="1">DATA!CO25/DATA!CO24-1</f>
        <v>6.2150403977612179E-4</v>
      </c>
      <c r="CO22" s="2">
        <f ca="1">DATA!CP25/DATA!CP24-1</f>
        <v>2.2545959070412902E-2</v>
      </c>
      <c r="CP22" s="2">
        <f ca="1">DATA!CQ25/DATA!CQ24-1</f>
        <v>2.3604390416617438E-2</v>
      </c>
      <c r="CQ22" s="2">
        <f ca="1">DATA!CR25/DATA!CR24-1</f>
        <v>8.1578947368421417E-3</v>
      </c>
      <c r="CR22" s="2">
        <f ca="1">DATA!CS25/DATA!CS24-1</f>
        <v>2.0808190103625002E-3</v>
      </c>
      <c r="CS22" s="2">
        <f ca="1">DATA!CT25/DATA!CT24-1</f>
        <v>3.0644194257543056E-3</v>
      </c>
      <c r="CT22" s="2">
        <f ca="1">DATA!CU25/DATA!CU24-1</f>
        <v>5.032021957914079E-3</v>
      </c>
      <c r="CU22" s="2">
        <f ca="1">DATA!CV25/DATA!CV24-1</f>
        <v>-3.7442396313362991E-3</v>
      </c>
      <c r="CV22" s="2">
        <f ca="1">DATA!CW25/DATA!CW24-1</f>
        <v>-2.1327582075245433E-2</v>
      </c>
      <c r="CW22" s="2">
        <f ca="1">DATA!CX25/DATA!CX24-1</f>
        <v>-3.633846686277864E-3</v>
      </c>
      <c r="CX22" s="2">
        <f ca="1">DATA!CY25/DATA!CY24-1</f>
        <v>1.6728002676469345E-4</v>
      </c>
      <c r="CY22" s="2">
        <f ca="1">DATA!CZ25/DATA!CZ24-1</f>
        <v>5.226047283285018E-3</v>
      </c>
    </row>
    <row r="23" spans="2:103" x14ac:dyDescent="0.3">
      <c r="B23" vm="1946">
        <f ca="1">DATA!C26</f>
        <v>45392</v>
      </c>
      <c r="C23" s="2">
        <f ca="1">DATA!D26/DATA!D25-1</f>
        <v>-1.1139270348323183E-2</v>
      </c>
      <c r="D23" s="2">
        <f ca="1">DATA!E26/DATA!E25-1</f>
        <v>-6.5240390266838588E-3</v>
      </c>
      <c r="E23" s="2">
        <f ca="1">DATA!F26/DATA!F25-1</f>
        <v>-1.1294912842404803E-2</v>
      </c>
      <c r="F23" s="2">
        <f ca="1">DATA!G26/DATA!G25-1</f>
        <v>-3.0049334728659005E-2</v>
      </c>
      <c r="G23" s="2">
        <f ca="1">DATA!H26/DATA!H25-1</f>
        <v>-1.0821236422698166E-2</v>
      </c>
      <c r="H23" s="2">
        <f ca="1">DATA!I26/DATA!I25-1</f>
        <v>-2.6483050847457834E-3</v>
      </c>
      <c r="I23" s="2">
        <f ca="1">DATA!J26/DATA!J25-1</f>
        <v>-2.1313971191006087E-2</v>
      </c>
      <c r="J23" s="2">
        <f ca="1">DATA!K26/DATA!K25-1</f>
        <v>-1.4462198550081462E-2</v>
      </c>
      <c r="K23" s="2">
        <f ca="1">DATA!L26/DATA!L25-1</f>
        <v>-5.6273014885120043E-2</v>
      </c>
      <c r="L23" s="2">
        <f ca="1">DATA!M26/DATA!M25-1</f>
        <v>1.5080519200731946E-3</v>
      </c>
      <c r="M23" s="2">
        <f ca="1">DATA!N26/DATA!N25-1</f>
        <v>-8.7775845526505414E-3</v>
      </c>
      <c r="N23" s="2">
        <f ca="1">DATA!O26/DATA!O25-1</f>
        <v>-9.9617903930130369E-3</v>
      </c>
      <c r="O23" s="2">
        <f ca="1">DATA!P26/DATA!P25-1</f>
        <v>-1.9593532450033702E-2</v>
      </c>
      <c r="P23" s="2">
        <f ca="1">DATA!Q26/DATA!Q25-1</f>
        <v>-2.8624436787702101E-2</v>
      </c>
      <c r="Q23" s="2">
        <f ca="1">DATA!R26/DATA!R25-1</f>
        <v>-2.6573426573426651E-2</v>
      </c>
      <c r="R23" s="2">
        <f ca="1">DATA!S26/DATA!S25-1</f>
        <v>1.2983459352000626E-3</v>
      </c>
      <c r="S23" s="2">
        <f ca="1">DATA!T26/DATA!T25-1</f>
        <v>-2.5189700211469046E-2</v>
      </c>
      <c r="T23" s="2">
        <f ca="1">DATA!U26/DATA!U25-1</f>
        <v>-2.5387596899224874E-2</v>
      </c>
      <c r="U23" s="2">
        <f ca="1">DATA!V26/DATA!V25-1</f>
        <v>-1.3455834478767192E-2</v>
      </c>
      <c r="V23" s="2">
        <f ca="1">DATA!W26/DATA!W25-1</f>
        <v>-2.4002594875121575E-2</v>
      </c>
      <c r="W23" s="2">
        <f ca="1">DATA!X26/DATA!X25-1</f>
        <v>4.5711212691590397E-4</v>
      </c>
      <c r="X23" s="2">
        <f ca="1">DATA!Y26/DATA!Y25-1</f>
        <v>-3.1717380092831204E-2</v>
      </c>
      <c r="Y23" s="2">
        <f ca="1">DATA!Z26/DATA!Z25-1</f>
        <v>-1.243582430119794E-2</v>
      </c>
      <c r="Z23" s="2">
        <f ca="1">DATA!AA26/DATA!AA25-1</f>
        <v>-1.0709838107098357E-2</v>
      </c>
      <c r="AA23" s="2">
        <f ca="1">DATA!AB26/DATA!AB25-1</f>
        <v>-2.4944258639910899E-2</v>
      </c>
      <c r="AB23" s="2">
        <f ca="1">DATA!AC26/DATA!AC25-1</f>
        <v>4.310018903591617E-3</v>
      </c>
      <c r="AC23" s="2">
        <f ca="1">DATA!AD26/DATA!AD25-1</f>
        <v>5.5525403916001359E-3</v>
      </c>
      <c r="AD23" s="2">
        <f ca="1">DATA!AE26/DATA!AE25-1</f>
        <v>-9.0948176075669185E-3</v>
      </c>
      <c r="AE23" s="2">
        <f ca="1">DATA!AF26/DATA!AF25-1</f>
        <v>-1.5996800639871966E-2</v>
      </c>
      <c r="AF23" s="2">
        <f ca="1">DATA!AG26/DATA!AG25-1</f>
        <v>-3.0125408942202725E-2</v>
      </c>
      <c r="AG23" s="2">
        <f ca="1">DATA!AH26/DATA!AH25-1</f>
        <v>4.1358024691358075E-3</v>
      </c>
      <c r="AH23" s="2">
        <f ca="1">DATA!AI26/DATA!AI25-1</f>
        <v>1.1908233693009862E-3</v>
      </c>
      <c r="AI23" s="2">
        <f ca="1">DATA!AJ26/DATA!AJ25-1</f>
        <v>-1.5732586068855081E-2</v>
      </c>
      <c r="AJ23" s="2">
        <f ca="1">DATA!AK26/DATA!AK25-1</f>
        <v>-6.6118504704586467E-3</v>
      </c>
      <c r="AK23" s="2">
        <f ca="1">DATA!AL26/DATA!AL25-1</f>
        <v>-1.7036913312176272E-2</v>
      </c>
      <c r="AL23" s="2">
        <f ca="1">DATA!AM26/DATA!AM25-1</f>
        <v>-1.9625976161117942E-2</v>
      </c>
      <c r="AM23" s="2">
        <f ca="1">DATA!AN26/DATA!AN25-1</f>
        <v>-1.4879649890591207E-3</v>
      </c>
      <c r="AN23" s="2">
        <f ca="1">DATA!AO26/DATA!AO25-1</f>
        <v>-3.5450516986705982E-2</v>
      </c>
      <c r="AO23" s="2">
        <f ca="1">DATA!AP26/DATA!AP25-1</f>
        <v>-2.1963310055360563E-2</v>
      </c>
      <c r="AP23" s="2">
        <f ca="1">DATA!AQ26/DATA!AQ25-1</f>
        <v>4.1545492314085664E-3</v>
      </c>
      <c r="AQ23" s="2">
        <f ca="1">DATA!AR26/DATA!AR25-1</f>
        <v>1.3722571040196696E-2</v>
      </c>
      <c r="AR23" s="2">
        <f ca="1">DATA!AS26/DATA!AS25-1</f>
        <v>-2.6022304832713616E-2</v>
      </c>
      <c r="AS23" s="2">
        <f ca="1">DATA!AT26/DATA!AT25-1</f>
        <v>-1.7661524703778242E-2</v>
      </c>
      <c r="AT23" s="2">
        <f ca="1">DATA!AU26/DATA!AU25-1</f>
        <v>-3.0352851903375777E-3</v>
      </c>
      <c r="AU23" s="2">
        <f ca="1">DATA!AV26/DATA!AV25-1</f>
        <v>-2.9374201787994991E-3</v>
      </c>
      <c r="AV23" s="2">
        <f ca="1">DATA!AW26/DATA!AW25-1</f>
        <v>-2.4226339753110393E-2</v>
      </c>
      <c r="AW23" s="2">
        <f ca="1">DATA!AX26/DATA!AX25-1</f>
        <v>-3.0048143434231678E-2</v>
      </c>
      <c r="AX23" s="2">
        <f ca="1">DATA!AY26/DATA!AY25-1</f>
        <v>-1.3910589184012889E-2</v>
      </c>
      <c r="AY23" s="2">
        <f ca="1">DATA!AZ26/DATA!AZ25-1</f>
        <v>-1.7273255506840668E-2</v>
      </c>
      <c r="AZ23" s="2">
        <f ca="1">DATA!BA26/DATA!BA25-1</f>
        <v>-2.9480824419514606E-2</v>
      </c>
      <c r="BA23" s="2">
        <f ca="1">DATA!BB26/DATA!BB25-1</f>
        <v>-2.4422052818705464E-2</v>
      </c>
      <c r="BB23" s="2">
        <f ca="1">DATA!BC26/DATA!BC25-1</f>
        <v>-1.3723816402915534E-2</v>
      </c>
      <c r="BC23" s="2">
        <f ca="1">DATA!BD26/DATA!BD25-1</f>
        <v>-8.5214303829571625E-3</v>
      </c>
      <c r="BD23" s="2">
        <f ca="1">DATA!BE26/DATA!BE25-1</f>
        <v>-9.1496232508072595E-3</v>
      </c>
      <c r="BE23" s="2">
        <f ca="1">DATA!BF26/DATA!BF25-1</f>
        <v>-1.339584728734089E-2</v>
      </c>
      <c r="BF23" s="2">
        <f ca="1">DATA!BG26/DATA!BG25-1</f>
        <v>-1.6268506791282666E-2</v>
      </c>
      <c r="BG23" s="2">
        <f ca="1">DATA!BH26/DATA!BH25-1</f>
        <v>6.2595742433046997E-3</v>
      </c>
      <c r="BH23" s="2">
        <f ca="1">DATA!BI26/DATA!BI25-1</f>
        <v>9.2499497285341015E-3</v>
      </c>
      <c r="BI23" s="2">
        <f ca="1">DATA!BJ26/DATA!BJ25-1</f>
        <v>-2.9583861860141503E-2</v>
      </c>
      <c r="BJ23" s="2">
        <f ca="1">DATA!BK26/DATA!BK25-1</f>
        <v>-6.3325991189427944E-3</v>
      </c>
      <c r="BK23" s="2">
        <f ca="1">DATA!BL26/DATA!BL25-1</f>
        <v>-2.8577790973871586E-3</v>
      </c>
      <c r="BL23" s="2">
        <f ca="1">DATA!BM26/DATA!BM25-1</f>
        <v>-1.7388741526672469E-2</v>
      </c>
      <c r="BM23" s="2">
        <f ca="1">DATA!BN26/DATA!BN25-1</f>
        <v>-1.7541766109785195E-2</v>
      </c>
      <c r="BN23" s="2">
        <f ca="1">DATA!BO26/DATA!BO25-1</f>
        <v>-1.330954994511524E-2</v>
      </c>
      <c r="BO23" s="2">
        <f ca="1">DATA!BP26/DATA!BP25-1</f>
        <v>5.6684078158253381E-3</v>
      </c>
      <c r="BP23" s="2">
        <f ca="1">DATA!BQ26/DATA!BQ25-1</f>
        <v>2.1595939963292565E-4</v>
      </c>
      <c r="BQ23" s="2">
        <f ca="1">DATA!BR26/DATA!BR25-1</f>
        <v>-1.0211351222987441E-2</v>
      </c>
      <c r="BR23" s="2">
        <f ca="1">DATA!BS26/DATA!BS25-1</f>
        <v>3.1568147738947339E-4</v>
      </c>
      <c r="BS23" s="2">
        <f ca="1">DATA!BT26/DATA!BT25-1</f>
        <v>-2.5829081632652962E-2</v>
      </c>
      <c r="BT23" s="2">
        <f ca="1">DATA!BU26/DATA!BU25-1</f>
        <v>-7.0845453692408578E-3</v>
      </c>
      <c r="BU23" s="2">
        <f ca="1">DATA!BV26/DATA!BV25-1</f>
        <v>-2.0954420312021882E-2</v>
      </c>
      <c r="BV23" s="2">
        <f ca="1">DATA!BW26/DATA!BW25-1</f>
        <v>6.1468780329998474E-4</v>
      </c>
      <c r="BW23" s="2">
        <f ca="1">DATA!BX26/DATA!BX25-1</f>
        <v>-2.1978021978022011E-2</v>
      </c>
      <c r="BX23" s="2">
        <f ca="1">DATA!BY26/DATA!BY25-1</f>
        <v>1.9741312650842335E-2</v>
      </c>
      <c r="BY23" s="2">
        <f ca="1">DATA!BZ26/DATA!BZ25-1</f>
        <v>-1.2010062484784534E-2</v>
      </c>
      <c r="BZ23" s="2">
        <f ca="1">DATA!CA26/DATA!CA25-1</f>
        <v>-9.7297930953638145E-3</v>
      </c>
      <c r="CA23" s="2">
        <f ca="1">DATA!CB26/DATA!CB25-1</f>
        <v>-1.7176997759522084E-2</v>
      </c>
      <c r="CB23" s="2">
        <f ca="1">DATA!CC26/DATA!CC25-1</f>
        <v>3.7022852036256992E-3</v>
      </c>
      <c r="CC23" s="2">
        <f ca="1">DATA!CD26/DATA!CD25-1</f>
        <v>-1.48237619413637E-2</v>
      </c>
      <c r="CD23" s="2">
        <f ca="1">DATA!CE26/DATA!CE25-1</f>
        <v>-1.6716417910447867E-2</v>
      </c>
      <c r="CE23" s="2">
        <f ca="1">DATA!CF26/DATA!CF25-1</f>
        <v>-2.6826906646921334E-2</v>
      </c>
      <c r="CF23" s="2">
        <f ca="1">DATA!CG26/DATA!CG25-1</f>
        <v>-2.3622047244094002E-3</v>
      </c>
      <c r="CG23" s="2">
        <f ca="1">DATA!CH26/DATA!CH25-1</f>
        <v>-1.3542981751405891E-2</v>
      </c>
      <c r="CH23" s="2">
        <f ca="1">DATA!CI26/DATA!CI25-1</f>
        <v>-1.6325401217487601E-2</v>
      </c>
      <c r="CI23" s="2">
        <f ca="1">DATA!CJ26/DATA!CJ25-1</f>
        <v>-1.1616376257260308E-2</v>
      </c>
      <c r="CJ23" s="2">
        <f ca="1">DATA!CK26/DATA!CK25-1</f>
        <v>-3.0894200679139616E-2</v>
      </c>
      <c r="CK23" s="2">
        <f ca="1">DATA!CL26/DATA!CL25-1</f>
        <v>-1.0059171597633032E-2</v>
      </c>
      <c r="CL23" s="2">
        <f ca="1">DATA!CM26/DATA!CM25-1</f>
        <v>-5.8264872108582111E-5</v>
      </c>
      <c r="CM23" s="2">
        <f ca="1">DATA!CN26/DATA!CN25-1</f>
        <v>-2.6289884589273615E-2</v>
      </c>
      <c r="CN23" s="2">
        <f ca="1">DATA!CO26/DATA!CO25-1</f>
        <v>-3.8509316770186652E-3</v>
      </c>
      <c r="CO23" s="2">
        <f ca="1">DATA!CP26/DATA!CP25-1</f>
        <v>-2.8946178199909522E-2</v>
      </c>
      <c r="CP23" s="2">
        <f ca="1">DATA!CQ26/DATA!CQ25-1</f>
        <v>-2.6173181136861623E-2</v>
      </c>
      <c r="CQ23" s="2">
        <f ca="1">DATA!CR26/DATA!CR25-1</f>
        <v>-2.1034542765161479E-2</v>
      </c>
      <c r="CR23" s="2">
        <f ca="1">DATA!CS26/DATA!CS25-1</f>
        <v>-1.6362805764359001E-2</v>
      </c>
      <c r="CS23" s="2">
        <f ca="1">DATA!CT26/DATA!CT25-1</f>
        <v>-2.1983130769741677E-2</v>
      </c>
      <c r="CT23" s="2">
        <f ca="1">DATA!CU26/DATA!CU25-1</f>
        <v>-4.3468365953572952E-2</v>
      </c>
      <c r="CU23" s="2">
        <f ca="1">DATA!CV26/DATA!CV25-1</f>
        <v>-8.0948250939578692E-3</v>
      </c>
      <c r="CV23" s="2">
        <f ca="1">DATA!CW26/DATA!CW25-1</f>
        <v>-7.8354554358471828E-3</v>
      </c>
      <c r="CW23" s="2">
        <f ca="1">DATA!CX26/DATA!CX25-1</f>
        <v>-1.1114970475859631E-2</v>
      </c>
      <c r="CX23" s="2">
        <f ca="1">DATA!CY26/DATA!CY25-1</f>
        <v>1.3881920053520735E-2</v>
      </c>
      <c r="CY23" s="2">
        <f ca="1">DATA!CZ26/DATA!CZ25-1</f>
        <v>8.417230566099887E-3</v>
      </c>
    </row>
    <row r="24" spans="2:103" x14ac:dyDescent="0.3">
      <c r="B24" vm="2039">
        <f ca="1">DATA!C27</f>
        <v>45393</v>
      </c>
      <c r="C24" s="2">
        <f ca="1">DATA!D27/DATA!D26-1</f>
        <v>4.3270950053641677E-2</v>
      </c>
      <c r="D24" s="2">
        <f ca="1">DATA!E27/DATA!E26-1</f>
        <v>-8.9333254451872124E-3</v>
      </c>
      <c r="E24" s="2">
        <f ca="1">DATA!F27/DATA!F26-1</f>
        <v>2.518665107493101E-3</v>
      </c>
      <c r="F24" s="2">
        <f ca="1">DATA!G27/DATA!G26-1</f>
        <v>2.4352651048089591E-3</v>
      </c>
      <c r="G24" s="2">
        <f ca="1">DATA!H27/DATA!H26-1</f>
        <v>-6.0342350478224116E-3</v>
      </c>
      <c r="H24" s="2">
        <f ca="1">DATA!I27/DATA!I26-1</f>
        <v>-1.5268189060010484E-2</v>
      </c>
      <c r="I24" s="2">
        <f ca="1">DATA!J27/DATA!J26-1</f>
        <v>2.0102907742012732E-2</v>
      </c>
      <c r="J24" s="2">
        <f ca="1">DATA!K27/DATA!K26-1</f>
        <v>1.332332520172641E-2</v>
      </c>
      <c r="K24" s="2">
        <f ca="1">DATA!L27/DATA!L26-1</f>
        <v>-1.8245768300725551E-2</v>
      </c>
      <c r="L24" s="2">
        <f ca="1">DATA!M27/DATA!M26-1</f>
        <v>1.6671148158107219E-2</v>
      </c>
      <c r="M24" s="2">
        <f ca="1">DATA!N27/DATA!N26-1</f>
        <v>4.5441139771773553E-2</v>
      </c>
      <c r="N24" s="2">
        <f ca="1">DATA!O27/DATA!O26-1</f>
        <v>2.5269928784745765E-3</v>
      </c>
      <c r="O24" s="2">
        <f ca="1">DATA!P27/DATA!P26-1</f>
        <v>-7.2725190402563866E-3</v>
      </c>
      <c r="P24" s="2">
        <f ca="1">DATA!Q27/DATA!Q26-1</f>
        <v>-8.1855388813095731E-3</v>
      </c>
      <c r="Q24" s="2">
        <f ca="1">DATA!R27/DATA!R26-1</f>
        <v>-5.5675287356322656E-3</v>
      </c>
      <c r="R24" s="2">
        <f ca="1">DATA!S27/DATA!S26-1</f>
        <v>1.4427809365527677E-2</v>
      </c>
      <c r="S24" s="2">
        <f ca="1">DATA!T27/DATA!T26-1</f>
        <v>2.9477445288075277E-3</v>
      </c>
      <c r="T24" s="2">
        <f ca="1">DATA!U27/DATA!U26-1</f>
        <v>-2.3265062636707134E-2</v>
      </c>
      <c r="U24" s="2">
        <f ca="1">DATA!V27/DATA!V26-1</f>
        <v>-3.6664955635403729E-3</v>
      </c>
      <c r="V24" s="2">
        <f ca="1">DATA!W27/DATA!W26-1</f>
        <v>8.8069125955467786E-3</v>
      </c>
      <c r="W24" s="2">
        <f ca="1">DATA!X27/DATA!X26-1</f>
        <v>-2.4188996694163301E-4</v>
      </c>
      <c r="X24" s="2">
        <f ca="1">DATA!Y27/DATA!Y26-1</f>
        <v>1.400038044512053E-2</v>
      </c>
      <c r="Y24" s="2">
        <f ca="1">DATA!Z27/DATA!Z26-1</f>
        <v>-6.4695009242143886E-3</v>
      </c>
      <c r="Z24" s="2">
        <f ca="1">DATA!AA27/DATA!AA26-1</f>
        <v>1.0574018126888296E-2</v>
      </c>
      <c r="AA24" s="2">
        <f ca="1">DATA!AB27/DATA!AB26-1</f>
        <v>2.8583678719451555E-3</v>
      </c>
      <c r="AB24" s="2">
        <f ca="1">DATA!AC27/DATA!AC26-1</f>
        <v>7.5289865984040638E-4</v>
      </c>
      <c r="AC24" s="2">
        <f ca="1">DATA!AD27/DATA!AD26-1</f>
        <v>1.3520994215173276E-2</v>
      </c>
      <c r="AD24" s="2">
        <f ca="1">DATA!AE27/DATA!AE26-1</f>
        <v>-1.5686536279287955E-3</v>
      </c>
      <c r="AE24" s="2">
        <f ca="1">DATA!AF27/DATA!AF26-1</f>
        <v>6.5027433448485716E-3</v>
      </c>
      <c r="AF24" s="2">
        <f ca="1">DATA!AG27/DATA!AG26-1</f>
        <v>-1.9817287420941798E-2</v>
      </c>
      <c r="AG24" s="2">
        <f ca="1">DATA!AH27/DATA!AH26-1</f>
        <v>-4.7949837093502756E-3</v>
      </c>
      <c r="AH24" s="2">
        <f ca="1">DATA!AI27/DATA!AI26-1</f>
        <v>2.1118042575913876E-3</v>
      </c>
      <c r="AI24" s="2">
        <f ca="1">DATA!AJ27/DATA!AJ26-1</f>
        <v>-7.605645259690097E-3</v>
      </c>
      <c r="AJ24" s="2">
        <f ca="1">DATA!AK27/DATA!AK26-1</f>
        <v>-3.4132605171077746E-4</v>
      </c>
      <c r="AK24" s="2">
        <f ca="1">DATA!AL27/DATA!AL26-1</f>
        <v>-6.6270178419711723E-3</v>
      </c>
      <c r="AL24" s="2">
        <f ca="1">DATA!AM27/DATA!AM26-1</f>
        <v>-1.2577297977149904E-3</v>
      </c>
      <c r="AM24" s="2">
        <f ca="1">DATA!AN27/DATA!AN26-1</f>
        <v>-4.908835904628317E-3</v>
      </c>
      <c r="AN24" s="2">
        <f ca="1">DATA!AO27/DATA!AO26-1</f>
        <v>-1.5313935681471325E-3</v>
      </c>
      <c r="AO24" s="2">
        <f ca="1">DATA!AP27/DATA!AP26-1</f>
        <v>6.9552349241583933E-3</v>
      </c>
      <c r="AP24" s="2">
        <f ca="1">DATA!AQ27/DATA!AQ26-1</f>
        <v>-8.7574127706523397E-3</v>
      </c>
      <c r="AQ24" s="2">
        <f ca="1">DATA!AR27/DATA!AR26-1</f>
        <v>6.8322584764701766E-3</v>
      </c>
      <c r="AR24" s="2">
        <f ca="1">DATA!AS27/DATA!AS26-1</f>
        <v>7.7803875513799969E-3</v>
      </c>
      <c r="AS24" s="2">
        <f ca="1">DATA!AT27/DATA!AT26-1</f>
        <v>-2.2758306781973658E-3</v>
      </c>
      <c r="AT24" s="2">
        <f ca="1">DATA!AU27/DATA!AU26-1</f>
        <v>1.9852847900545534E-2</v>
      </c>
      <c r="AU24" s="2">
        <f ca="1">DATA!AV27/DATA!AV26-1</f>
        <v>2.0942743691559018E-2</v>
      </c>
      <c r="AV24" s="2">
        <f ca="1">DATA!AW27/DATA!AW26-1</f>
        <v>-8.1844495458628375E-3</v>
      </c>
      <c r="AW24" s="2">
        <f ca="1">DATA!AX27/DATA!AX26-1</f>
        <v>-9.0997261524418116E-3</v>
      </c>
      <c r="AX24" s="2">
        <f ca="1">DATA!AY27/DATA!AY26-1</f>
        <v>6.2356248402759551E-3</v>
      </c>
      <c r="AY24" s="2">
        <f ca="1">DATA!AZ27/DATA!AZ26-1</f>
        <v>-7.5252633842182171E-4</v>
      </c>
      <c r="AZ24" s="2">
        <f ca="1">DATA!BA27/DATA!BA26-1</f>
        <v>1.155913978494616E-2</v>
      </c>
      <c r="BA24" s="2">
        <f ca="1">DATA!BB27/DATA!BB26-1</f>
        <v>-1.0344388567062879E-3</v>
      </c>
      <c r="BB24" s="2">
        <f ca="1">DATA!BC27/DATA!BC26-1</f>
        <v>-9.3874833555259718E-3</v>
      </c>
      <c r="BC24" s="2">
        <f ca="1">DATA!BD27/DATA!BD26-1</f>
        <v>-2.0463498235023803E-4</v>
      </c>
      <c r="BD24" s="2">
        <f ca="1">DATA!BE27/DATA!BE26-1</f>
        <v>-6.5181966322651608E-3</v>
      </c>
      <c r="BE24" s="2">
        <f ca="1">DATA!BF27/DATA!BF26-1</f>
        <v>2.2063815342836524E-3</v>
      </c>
      <c r="BF24" s="2">
        <f ca="1">DATA!BG27/DATA!BG26-1</f>
        <v>5.5717108037913743E-3</v>
      </c>
      <c r="BG24" s="2">
        <f ca="1">DATA!BH27/DATA!BH26-1</f>
        <v>-3.1365652641801578E-3</v>
      </c>
      <c r="BH24" s="2">
        <f ca="1">DATA!BI27/DATA!BI26-1</f>
        <v>1.3504239445663035E-3</v>
      </c>
      <c r="BI24" s="2">
        <f ca="1">DATA!BJ27/DATA!BJ26-1</f>
        <v>-7.2524877719682967E-3</v>
      </c>
      <c r="BJ24" s="2">
        <f ca="1">DATA!BK27/DATA!BK26-1</f>
        <v>-1.8330242769145633E-3</v>
      </c>
      <c r="BK24" s="2">
        <f ca="1">DATA!BL27/DATA!BL26-1</f>
        <v>-1.8610190940560045E-4</v>
      </c>
      <c r="BL24" s="2">
        <f ca="1">DATA!BM27/DATA!BM26-1</f>
        <v>1.4997000599878962E-3</v>
      </c>
      <c r="BM24" s="2">
        <f ca="1">DATA!BN27/DATA!BN26-1</f>
        <v>-1.9433985181586122E-3</v>
      </c>
      <c r="BN24" s="2">
        <f ca="1">DATA!BO27/DATA!BO26-1</f>
        <v>-1.2932832707550967E-2</v>
      </c>
      <c r="BO24" s="2">
        <f ca="1">DATA!BP27/DATA!BP26-1</f>
        <v>6.4059404035934353E-3</v>
      </c>
      <c r="BP24" s="2">
        <f ca="1">DATA!BQ27/DATA!BQ26-1</f>
        <v>5.937601209111687E-3</v>
      </c>
      <c r="BQ24" s="2">
        <f ca="1">DATA!BR27/DATA!BR26-1</f>
        <v>-5.9980806142034826E-3</v>
      </c>
      <c r="BR24" s="2">
        <f ca="1">DATA!BS27/DATA!BS26-1</f>
        <v>-4.7337278106508451E-3</v>
      </c>
      <c r="BS24" s="2">
        <f ca="1">DATA!BT27/DATA!BT26-1</f>
        <v>-5.2482269503546175E-2</v>
      </c>
      <c r="BT24" s="2">
        <f ca="1">DATA!BU27/DATA!BU26-1</f>
        <v>1.1033407361905168E-2</v>
      </c>
      <c r="BU24" s="2">
        <f ca="1">DATA!BV27/DATA!BV26-1</f>
        <v>-1.0935791282613572E-3</v>
      </c>
      <c r="BV24" s="2">
        <f ca="1">DATA!BW27/DATA!BW26-1</f>
        <v>1.6489378900061302E-2</v>
      </c>
      <c r="BW24" s="2">
        <f ca="1">DATA!BX27/DATA!BX26-1</f>
        <v>3.3707865168539408E-2</v>
      </c>
      <c r="BX24" s="2">
        <f ca="1">DATA!BY27/DATA!BY26-1</f>
        <v>4.1096519950826638E-2</v>
      </c>
      <c r="BY24" s="2">
        <f ca="1">DATA!BZ27/DATA!BZ26-1</f>
        <v>1.2238193018480503E-2</v>
      </c>
      <c r="BZ24" s="2">
        <f ca="1">DATA!CA27/DATA!CA26-1</f>
        <v>-3.4921574430303304E-3</v>
      </c>
      <c r="CA24" s="2">
        <f ca="1">DATA!CB27/DATA!CB26-1</f>
        <v>7.5987841945290846E-4</v>
      </c>
      <c r="CB24" s="2">
        <f ca="1">DATA!CC27/DATA!CC26-1</f>
        <v>-8.9035868735690693E-3</v>
      </c>
      <c r="CC24" s="2">
        <f ca="1">DATA!CD27/DATA!CD26-1</f>
        <v>-3.2322781988407545E-3</v>
      </c>
      <c r="CD24" s="2">
        <f ca="1">DATA!CE27/DATA!CE26-1</f>
        <v>-1.2143290831815312E-3</v>
      </c>
      <c r="CE24" s="2">
        <f ca="1">DATA!CF27/DATA!CF26-1</f>
        <v>2.4991220882593757E-2</v>
      </c>
      <c r="CF24" s="2">
        <f ca="1">DATA!CG27/DATA!CG26-1</f>
        <v>-5.7221783741120413E-3</v>
      </c>
      <c r="CG24" s="2">
        <f ca="1">DATA!CH27/DATA!CH26-1</f>
        <v>-5.8173356602675419E-4</v>
      </c>
      <c r="CH24" s="2">
        <f ca="1">DATA!CI27/DATA!CI26-1</f>
        <v>-6.751054852320526E-3</v>
      </c>
      <c r="CI24" s="2">
        <f ca="1">DATA!CJ27/DATA!CJ26-1</f>
        <v>-2.7232334814389914E-3</v>
      </c>
      <c r="CJ24" s="2">
        <f ca="1">DATA!CK27/DATA!CK26-1</f>
        <v>9.0003435245620267E-3</v>
      </c>
      <c r="CK24" s="2">
        <f ca="1">DATA!CL27/DATA!CL26-1</f>
        <v>-1.8529587567244432E-2</v>
      </c>
      <c r="CL24" s="2">
        <f ca="1">DATA!CM27/DATA!CM26-1</f>
        <v>-1.6897797459503039E-3</v>
      </c>
      <c r="CM24" s="2">
        <f ca="1">DATA!CN27/DATA!CN26-1</f>
        <v>1.4990151818863318E-3</v>
      </c>
      <c r="CN24" s="2">
        <f ca="1">DATA!CO27/DATA!CO26-1</f>
        <v>1.9329093403168685E-3</v>
      </c>
      <c r="CO24" s="2">
        <f ca="1">DATA!CP27/DATA!CP26-1</f>
        <v>1.6534699580810441E-2</v>
      </c>
      <c r="CP24" s="2">
        <f ca="1">DATA!CQ27/DATA!CQ26-1</f>
        <v>1.3497513615912782E-2</v>
      </c>
      <c r="CQ24" s="2">
        <f ca="1">DATA!CR27/DATA!CR26-1</f>
        <v>-1.8509054549494475E-2</v>
      </c>
      <c r="CR24" s="2">
        <f ca="1">DATA!CS27/DATA!CS26-1</f>
        <v>-2.9132362254591371E-3</v>
      </c>
      <c r="CS24" s="2">
        <f ca="1">DATA!CT27/DATA!CT26-1</f>
        <v>1.1883743039521999E-2</v>
      </c>
      <c r="CT24" s="2">
        <f ca="1">DATA!CU27/DATA!CU26-1</f>
        <v>-2.6171782060432358E-3</v>
      </c>
      <c r="CU24" s="2">
        <f ca="1">DATA!CV27/DATA!CV26-1</f>
        <v>4.3719032352083076E-3</v>
      </c>
      <c r="CV24" s="2">
        <f ca="1">DATA!CW27/DATA!CW26-1</f>
        <v>-8.884501480750373E-3</v>
      </c>
      <c r="CW24" s="2">
        <f ca="1">DATA!CX27/DATA!CX26-1</f>
        <v>-4.3905865823673507E-3</v>
      </c>
      <c r="CX24" s="2">
        <f ca="1">DATA!CY27/DATA!CY26-1</f>
        <v>-8.7429891125040404E-3</v>
      </c>
      <c r="CY24" s="2">
        <f ca="1">DATA!CZ27/DATA!CZ26-1</f>
        <v>-3.3551554828150643E-3</v>
      </c>
    </row>
    <row r="25" spans="2:103" x14ac:dyDescent="0.3">
      <c r="B25" vm="2136">
        <f ca="1">DATA!C28</f>
        <v>45394</v>
      </c>
      <c r="C25" s="2">
        <f ca="1">DATA!D28/DATA!D27-1</f>
        <v>8.6265996343692919E-3</v>
      </c>
      <c r="D25" s="2">
        <f ca="1">DATA!E28/DATA!E27-1</f>
        <v>-3.1279847182426046E-2</v>
      </c>
      <c r="E25" s="2">
        <f ca="1">DATA!F28/DATA!F27-1</f>
        <v>-2.0995962314939498E-2</v>
      </c>
      <c r="F25" s="2">
        <f ca="1">DATA!G28/DATA!G27-1</f>
        <v>-3.0105476798179542E-2</v>
      </c>
      <c r="G25" s="2">
        <f ca="1">DATA!H28/DATA!H27-1</f>
        <v>-2.1041546212934636E-2</v>
      </c>
      <c r="H25" s="2">
        <f ca="1">DATA!I28/DATA!I27-1</f>
        <v>-6.6064446541728161E-3</v>
      </c>
      <c r="I25" s="2">
        <f ca="1">DATA!J28/DATA!J27-1</f>
        <v>-4.2346041055718486E-2</v>
      </c>
      <c r="J25" s="2">
        <f ca="1">DATA!K28/DATA!K27-1</f>
        <v>-1.0074074074074124E-2</v>
      </c>
      <c r="K25" s="2">
        <f ca="1">DATA!L28/DATA!L27-1</f>
        <v>3.1347962382444194E-3</v>
      </c>
      <c r="L25" s="2">
        <f ca="1">DATA!M28/DATA!M27-1</f>
        <v>-1.5445649299127284E-2</v>
      </c>
      <c r="M25" s="2">
        <f ca="1">DATA!N28/DATA!N27-1</f>
        <v>-2.7769338715044278E-2</v>
      </c>
      <c r="N25" s="2">
        <f ca="1">DATA!O28/DATA!O27-1</f>
        <v>0</v>
      </c>
      <c r="O25" s="2">
        <f ca="1">DATA!P28/DATA!P27-1</f>
        <v>-2.1977388094139405E-2</v>
      </c>
      <c r="P25" s="2">
        <f ca="1">DATA!Q28/DATA!Q27-1</f>
        <v>-1.5405777166437429E-2</v>
      </c>
      <c r="Q25" s="2">
        <f ca="1">DATA!R28/DATA!R27-1</f>
        <v>-5.7793028715911188E-3</v>
      </c>
      <c r="R25" s="2">
        <f ca="1">DATA!S28/DATA!S27-1</f>
        <v>-2.9157171641647328E-2</v>
      </c>
      <c r="S25" s="2">
        <f ca="1">DATA!T28/DATA!T27-1</f>
        <v>-2.8703750827014152E-2</v>
      </c>
      <c r="T25" s="2">
        <f ca="1">DATA!U28/DATA!U27-1</f>
        <v>-1.7100977198696965E-2</v>
      </c>
      <c r="U25" s="2">
        <f ca="1">DATA!V28/DATA!V27-1</f>
        <v>-1.0671965849709308E-2</v>
      </c>
      <c r="V25" s="2">
        <f ca="1">DATA!W28/DATA!W27-1</f>
        <v>-1.6965903475539501E-2</v>
      </c>
      <c r="W25" s="2">
        <f ca="1">DATA!X28/DATA!X27-1</f>
        <v>-1.707081025861612E-2</v>
      </c>
      <c r="X25" s="2">
        <f ca="1">DATA!Y28/DATA!Y27-1</f>
        <v>-2.2624094848609833E-2</v>
      </c>
      <c r="Y25" s="2">
        <f ca="1">DATA!Z28/DATA!Z27-1</f>
        <v>-1.7441860465117198E-3</v>
      </c>
      <c r="Z25" s="2">
        <f ca="1">DATA!AA28/DATA!AA27-1</f>
        <v>-1.9182859990034995E-2</v>
      </c>
      <c r="AA25" s="2">
        <f ca="1">DATA!AB28/DATA!AB27-1</f>
        <v>-5.1303976058144629E-3</v>
      </c>
      <c r="AB25" s="2">
        <f ca="1">DATA!AC28/DATA!AC27-1</f>
        <v>-1.2940114354498933E-2</v>
      </c>
      <c r="AC25" s="2">
        <f ca="1">DATA!AD28/DATA!AD27-1</f>
        <v>-1.4200860244419911E-3</v>
      </c>
      <c r="AD25" s="2">
        <f ca="1">DATA!AE28/DATA!AE27-1</f>
        <v>-1.6145746281129858E-2</v>
      </c>
      <c r="AE25" s="2">
        <f ca="1">DATA!AF28/DATA!AF27-1</f>
        <v>-2.0997375328083989E-2</v>
      </c>
      <c r="AF25" s="2">
        <f ca="1">DATA!AG28/DATA!AG27-1</f>
        <v>-1.577287066246047E-2</v>
      </c>
      <c r="AG25" s="2">
        <f ca="1">DATA!AH28/DATA!AH27-1</f>
        <v>-1.8098708999938151E-2</v>
      </c>
      <c r="AH25" s="2">
        <f ca="1">DATA!AI28/DATA!AI27-1</f>
        <v>-3.7714368762716832E-2</v>
      </c>
      <c r="AI25" s="2">
        <f ca="1">DATA!AJ28/DATA!AJ27-1</f>
        <v>-1.6598360655737721E-2</v>
      </c>
      <c r="AJ25" s="2">
        <f ca="1">DATA!AK28/DATA!AK27-1</f>
        <v>-2.6803243704652147E-2</v>
      </c>
      <c r="AK25" s="2">
        <f ca="1">DATA!AL28/DATA!AL27-1</f>
        <v>-1.317139924734867E-2</v>
      </c>
      <c r="AL25" s="2">
        <f ca="1">DATA!AM28/DATA!AM27-1</f>
        <v>-4.0927694406548421E-3</v>
      </c>
      <c r="AM25" s="2">
        <f ca="1">DATA!AN28/DATA!AN27-1</f>
        <v>-7.6638477801267424E-3</v>
      </c>
      <c r="AN25" s="2">
        <f ca="1">DATA!AO28/DATA!AO27-1</f>
        <v>-3.2975460122699363E-2</v>
      </c>
      <c r="AO25" s="2">
        <f ca="1">DATA!AP28/DATA!AP27-1</f>
        <v>-1.6092291865677066E-2</v>
      </c>
      <c r="AP25" s="2">
        <f ca="1">DATA!AQ28/DATA!AQ27-1</f>
        <v>1.2869565217390466E-3</v>
      </c>
      <c r="AQ25" s="2">
        <f ca="1">DATA!AR28/DATA!AR27-1</f>
        <v>-1.9342973110096473E-2</v>
      </c>
      <c r="AR25" s="2">
        <f ca="1">DATA!AS28/DATA!AS27-1</f>
        <v>-8.4486525855792527E-3</v>
      </c>
      <c r="AS25" s="2">
        <f ca="1">DATA!AT28/DATA!AT27-1</f>
        <v>-1.7335766423357768E-2</v>
      </c>
      <c r="AT25" s="2">
        <f ca="1">DATA!AU28/DATA!AU27-1</f>
        <v>-9.9508675912680644E-3</v>
      </c>
      <c r="AU25" s="2">
        <f ca="1">DATA!AV28/DATA!AV27-1</f>
        <v>-1.0538862053823483E-2</v>
      </c>
      <c r="AV25" s="2">
        <f ca="1">DATA!AW28/DATA!AW27-1</f>
        <v>-2.0101640334104887E-2</v>
      </c>
      <c r="AW25" s="2">
        <f ca="1">DATA!AX28/DATA!AX27-1</f>
        <v>-1.2954486570515567E-2</v>
      </c>
      <c r="AX25" s="2">
        <f ca="1">DATA!AY28/DATA!AY27-1</f>
        <v>-3.6064407984964797E-3</v>
      </c>
      <c r="AY25" s="2">
        <f ca="1">DATA!AZ28/DATA!AZ27-1</f>
        <v>-1.9526627218934833E-2</v>
      </c>
      <c r="AZ25" s="2">
        <f ca="1">DATA!BA28/DATA!BA27-1</f>
        <v>-5.1554610682965851E-2</v>
      </c>
      <c r="BA25" s="2">
        <f ca="1">DATA!BB28/DATA!BB27-1</f>
        <v>-1.0514409520319901E-2</v>
      </c>
      <c r="BB25" s="2">
        <f ca="1">DATA!BC28/DATA!BC27-1</f>
        <v>-8.5355198602055093E-3</v>
      </c>
      <c r="BC25" s="2">
        <f ca="1">DATA!BD28/DATA!BD27-1</f>
        <v>-6.4677889781507569E-2</v>
      </c>
      <c r="BD25" s="2">
        <f ca="1">DATA!BE28/DATA!BE27-1</f>
        <v>-1.7495899398578429E-2</v>
      </c>
      <c r="BE25" s="2">
        <f ca="1">DATA!BF28/DATA!BF27-1</f>
        <v>-1.3039796782387758E-2</v>
      </c>
      <c r="BF25" s="2">
        <f ca="1">DATA!BG28/DATA!BG27-1</f>
        <v>-1.2339955849889561E-2</v>
      </c>
      <c r="BG25" s="2">
        <f ca="1">DATA!BH28/DATA!BH27-1</f>
        <v>-1.0466172540449459E-2</v>
      </c>
      <c r="BH25" s="2">
        <f ca="1">DATA!BI28/DATA!BI27-1</f>
        <v>-4.2447824548992319E-3</v>
      </c>
      <c r="BI25" s="2">
        <f ca="1">DATA!BJ28/DATA!BJ27-1</f>
        <v>-1.4398572884811389E-2</v>
      </c>
      <c r="BJ25" s="2">
        <f ca="1">DATA!BK28/DATA!BK27-1</f>
        <v>-6.2565394717174483E-3</v>
      </c>
      <c r="BK25" s="2">
        <f ca="1">DATA!BL28/DATA!BL27-1</f>
        <v>-4.5789591244137506E-3</v>
      </c>
      <c r="BL25" s="2">
        <f ca="1">DATA!BM28/DATA!BM27-1</f>
        <v>-1.3477088948787852E-3</v>
      </c>
      <c r="BM25" s="2">
        <f ca="1">DATA!BN28/DATA!BN27-1</f>
        <v>-2.4826579043446539E-2</v>
      </c>
      <c r="BN25" s="2">
        <f ca="1">DATA!BO28/DATA!BO27-1</f>
        <v>-1.1834319526627279E-2</v>
      </c>
      <c r="BO25" s="2">
        <f ca="1">DATA!BP28/DATA!BP27-1</f>
        <v>-2.1523052221117833E-2</v>
      </c>
      <c r="BP25" s="2">
        <f ca="1">DATA!BQ28/DATA!BQ27-1</f>
        <v>-2.006868426701014E-2</v>
      </c>
      <c r="BQ25" s="2">
        <f ca="1">DATA!BR28/DATA!BR27-1</f>
        <v>-9.1720975138789296E-3</v>
      </c>
      <c r="BR25" s="2">
        <f ca="1">DATA!BS28/DATA!BS27-1</f>
        <v>-3.2500990883869152E-3</v>
      </c>
      <c r="BS25" s="2">
        <f ca="1">DATA!BT28/DATA!BT27-1</f>
        <v>-7.4850299401197917E-3</v>
      </c>
      <c r="BT25" s="2">
        <f ca="1">DATA!BU28/DATA!BU27-1</f>
        <v>-1.4091089664197476E-2</v>
      </c>
      <c r="BU25" s="2">
        <f ca="1">DATA!BV28/DATA!BV27-1</f>
        <v>-1.3450109477635253E-2</v>
      </c>
      <c r="BV25" s="2">
        <f ca="1">DATA!BW28/DATA!BW27-1</f>
        <v>-9.4627691720473583E-3</v>
      </c>
      <c r="BW25" s="2">
        <f ca="1">DATA!BX28/DATA!BX27-1</f>
        <v>0</v>
      </c>
      <c r="BX25" s="2">
        <f ca="1">DATA!BY28/DATA!BY27-1</f>
        <v>-2.6816456254965981E-2</v>
      </c>
      <c r="BY25" s="2">
        <f ca="1">DATA!BZ28/DATA!BZ27-1</f>
        <v>-1.728334956183053E-2</v>
      </c>
      <c r="BZ25" s="2">
        <f ca="1">DATA!CA28/DATA!CA27-1</f>
        <v>-1.5443098123070209E-3</v>
      </c>
      <c r="CA25" s="2">
        <f ca="1">DATA!CB28/DATA!CB27-1</f>
        <v>-1.8223234624145768E-2</v>
      </c>
      <c r="CB25" s="2">
        <f ca="1">DATA!CC28/DATA!CC27-1</f>
        <v>-3.2725872689938207E-3</v>
      </c>
      <c r="CC25" s="2">
        <f ca="1">DATA!CD28/DATA!CD27-1</f>
        <v>-6.485519400648676E-3</v>
      </c>
      <c r="CD25" s="2">
        <f ca="1">DATA!CE28/DATA!CE27-1</f>
        <v>-1.838905775075983E-2</v>
      </c>
      <c r="CE25" s="2">
        <f ca="1">DATA!CF28/DATA!CF27-1</f>
        <v>-2.1926568834579996E-2</v>
      </c>
      <c r="CF25" s="2">
        <f ca="1">DATA!CG28/DATA!CG27-1</f>
        <v>-6.7473705100219439E-3</v>
      </c>
      <c r="CG25" s="2">
        <f ca="1">DATA!CH28/DATA!CH27-1</f>
        <v>-1.1408614668218853E-2</v>
      </c>
      <c r="CH25" s="2">
        <f ca="1">DATA!CI28/DATA!CI27-1</f>
        <v>-8.3545737751345994E-3</v>
      </c>
      <c r="CI25" s="2">
        <f ca="1">DATA!CJ28/DATA!CJ27-1</f>
        <v>-1.2216154067260621E-2</v>
      </c>
      <c r="CJ25" s="2">
        <f ca="1">DATA!CK28/DATA!CK27-1</f>
        <v>-1.3958872395478772E-2</v>
      </c>
      <c r="CK25" s="2">
        <f ca="1">DATA!CL28/DATA!CL27-1</f>
        <v>-6.6991473812425539E-3</v>
      </c>
      <c r="CL25" s="2">
        <f ca="1">DATA!CM28/DATA!CM27-1</f>
        <v>-3.0409151929025935E-2</v>
      </c>
      <c r="CM25" s="2">
        <f ca="1">DATA!CN28/DATA!CN27-1</f>
        <v>-1.6255634648519868E-2</v>
      </c>
      <c r="CN25" s="2">
        <f ca="1">DATA!CO28/DATA!CO27-1</f>
        <v>-3.9828240711928808E-3</v>
      </c>
      <c r="CO25" s="2">
        <f ca="1">DATA!CP28/DATA!CP27-1</f>
        <v>-2.0332187857960982E-2</v>
      </c>
      <c r="CP25" s="2">
        <f ca="1">DATA!CQ28/DATA!CQ27-1</f>
        <v>-2.8446261682242846E-2</v>
      </c>
      <c r="CQ25" s="2">
        <f ca="1">DATA!CR28/DATA!CR27-1</f>
        <v>-5.7049714751427061E-3</v>
      </c>
      <c r="CR25" s="2">
        <f ca="1">DATA!CS28/DATA!CS27-1</f>
        <v>-7.4525745257452147E-3</v>
      </c>
      <c r="CS25" s="2">
        <f ca="1">DATA!CT28/DATA!CT27-1</f>
        <v>-2.7514931883766192E-2</v>
      </c>
      <c r="CT25" s="2">
        <f ca="1">DATA!CU28/DATA!CU27-1</f>
        <v>-8.1106870229008532E-3</v>
      </c>
      <c r="CU25" s="2">
        <f ca="1">DATA!CV28/DATA!CV27-1</f>
        <v>1.0156703424260005E-3</v>
      </c>
      <c r="CV25" s="2">
        <f ca="1">DATA!CW28/DATA!CW27-1</f>
        <v>-1.0956175298804771E-2</v>
      </c>
      <c r="CW25" s="2">
        <f ca="1">DATA!CX28/DATA!CX27-1</f>
        <v>-3.8807549832421406E-3</v>
      </c>
      <c r="CX25" s="2">
        <f ca="1">DATA!CY28/DATA!CY27-1</f>
        <v>8.3208520552502385E-4</v>
      </c>
      <c r="CY25" s="2">
        <f ca="1">DATA!CZ28/DATA!CZ27-1</f>
        <v>-1.1659413744970815E-2</v>
      </c>
    </row>
    <row r="26" spans="2:103" x14ac:dyDescent="0.3">
      <c r="B26" vm="2231">
        <f ca="1">DATA!C29</f>
        <v>45397</v>
      </c>
      <c r="C26" s="2">
        <f ca="1">DATA!D29/DATA!D28-1</f>
        <v>-2.1863494760691049E-2</v>
      </c>
      <c r="D26" s="2">
        <f ca="1">DATA!E29/DATA!E28-1</f>
        <v>-3.7589351737737919E-3</v>
      </c>
      <c r="E26" s="2">
        <f ca="1">DATA!F29/DATA!F28-1</f>
        <v>-2.0163138117496038E-3</v>
      </c>
      <c r="F26" s="2">
        <f ca="1">DATA!G29/DATA!G28-1</f>
        <v>-6.75332910589721E-3</v>
      </c>
      <c r="G26" s="2">
        <f ca="1">DATA!H29/DATA!H28-1</f>
        <v>-8.4161235208504159E-3</v>
      </c>
      <c r="H26" s="2">
        <f ca="1">DATA!I29/DATA!I28-1</f>
        <v>-8.5504885993487045E-3</v>
      </c>
      <c r="I26" s="2">
        <f ca="1">DATA!J29/DATA!J28-1</f>
        <v>-1.8128368446839849E-2</v>
      </c>
      <c r="J26" s="2">
        <f ca="1">DATA!K29/DATA!K28-1</f>
        <v>-6.6222687818018322E-3</v>
      </c>
      <c r="K26" s="2">
        <f ca="1">DATA!L29/DATA!L28-1</f>
        <v>-6.0267857142856096E-3</v>
      </c>
      <c r="L26" s="2">
        <f ca="1">DATA!M29/DATA!M28-1</f>
        <v>-1.3485198517165342E-2</v>
      </c>
      <c r="M26" s="2">
        <f ca="1">DATA!N29/DATA!N28-1</f>
        <v>-2.4835016033391E-2</v>
      </c>
      <c r="N26" s="2">
        <f ca="1">DATA!O29/DATA!O28-1</f>
        <v>9.1659028414303734E-4</v>
      </c>
      <c r="O26" s="2">
        <f ca="1">DATA!P29/DATA!P28-1</f>
        <v>-1.0203479799469339E-2</v>
      </c>
      <c r="P26" s="2">
        <f ca="1">DATA!Q29/DATA!Q28-1</f>
        <v>4.4705224923164977E-3</v>
      </c>
      <c r="Q26" s="2">
        <f ca="1">DATA!R29/DATA!R28-1</f>
        <v>7.2661217075387086E-4</v>
      </c>
      <c r="R26" s="2">
        <f ca="1">DATA!S29/DATA!S28-1</f>
        <v>-1.3072654170677822E-2</v>
      </c>
      <c r="S26" s="2">
        <f ca="1">DATA!T29/DATA!T28-1</f>
        <v>-5.3707099816602266E-4</v>
      </c>
      <c r="T26" s="2">
        <f ca="1">DATA!U29/DATA!U28-1</f>
        <v>4.7638773819387303E-3</v>
      </c>
      <c r="U26" s="2">
        <f ca="1">DATA!V29/DATA!V28-1</f>
        <v>-7.4393691414967877E-3</v>
      </c>
      <c r="V26" s="2">
        <f ca="1">DATA!W29/DATA!W28-1</f>
        <v>-1.8766756032171594E-2</v>
      </c>
      <c r="W26" s="2">
        <f ca="1">DATA!X29/DATA!X28-1</f>
        <v>-4.7042091732077962E-3</v>
      </c>
      <c r="X26" s="2">
        <f ca="1">DATA!Y29/DATA!Y28-1</f>
        <v>-1.3819577735124877E-2</v>
      </c>
      <c r="Y26" s="2">
        <f ca="1">DATA!Z29/DATA!Z28-1</f>
        <v>3.7274315666862012E-3</v>
      </c>
      <c r="Z26" s="2">
        <f ca="1">DATA!AA29/DATA!AA28-1</f>
        <v>1.5240030480061506E-3</v>
      </c>
      <c r="AA26" s="2">
        <f ca="1">DATA!AB29/DATA!AB28-1</f>
        <v>-3.1514109726400452E-3</v>
      </c>
      <c r="AB26" s="2">
        <f ca="1">DATA!AC29/DATA!AC28-1</f>
        <v>-7.2408536585365502E-3</v>
      </c>
      <c r="AC26" s="2">
        <f ca="1">DATA!AD29/DATA!AD28-1</f>
        <v>-1.7817341483091997E-2</v>
      </c>
      <c r="AD26" s="2">
        <f ca="1">DATA!AE29/DATA!AE28-1</f>
        <v>-7.2777928784996004E-2</v>
      </c>
      <c r="AE26" s="2">
        <f ca="1">DATA!AF29/DATA!AF28-1</f>
        <v>-5.1557022066405223E-3</v>
      </c>
      <c r="AF26" s="2">
        <f ca="1">DATA!AG29/DATA!AG28-1</f>
        <v>4.6620046620045041E-3</v>
      </c>
      <c r="AG26" s="2">
        <f ca="1">DATA!AH29/DATA!AH28-1</f>
        <v>-8.6185203824862278E-3</v>
      </c>
      <c r="AH26" s="2">
        <f ca="1">DATA!AI29/DATA!AI28-1</f>
        <v>-8.7346137387670497E-3</v>
      </c>
      <c r="AI26" s="2">
        <f ca="1">DATA!AJ29/DATA!AJ28-1</f>
        <v>-1.2085851219003629E-3</v>
      </c>
      <c r="AJ26" s="2">
        <f ca="1">DATA!AK29/DATA!AK28-1</f>
        <v>-9.2974300499956142E-3</v>
      </c>
      <c r="AK26" s="2">
        <f ca="1">DATA!AL29/DATA!AL28-1</f>
        <v>-6.4135898769284161E-3</v>
      </c>
      <c r="AL26" s="2">
        <f ca="1">DATA!AM29/DATA!AM28-1</f>
        <v>-8.1138040042150195E-3</v>
      </c>
      <c r="AM26" s="2">
        <f ca="1">DATA!AN29/DATA!AN28-1</f>
        <v>-7.9005770084331628E-3</v>
      </c>
      <c r="AN26" s="2">
        <f ca="1">DATA!AO29/DATA!AO28-1</f>
        <v>-3.0134813639968172E-2</v>
      </c>
      <c r="AO26" s="2">
        <f ca="1">DATA!AP29/DATA!AP28-1</f>
        <v>-3.9581777445855115E-3</v>
      </c>
      <c r="AP26" s="2">
        <f ca="1">DATA!AQ29/DATA!AQ28-1</f>
        <v>-1.083822558793901E-2</v>
      </c>
      <c r="AQ26" s="2">
        <f ca="1">DATA!AR29/DATA!AR28-1</f>
        <v>-6.0143568518399304E-3</v>
      </c>
      <c r="AR26" s="2">
        <f ca="1">DATA!AS29/DATA!AS28-1</f>
        <v>-4.7010430439252682E-3</v>
      </c>
      <c r="AS26" s="2">
        <f ca="1">DATA!AT29/DATA!AT28-1</f>
        <v>-9.0529247910863253E-3</v>
      </c>
      <c r="AT26" s="2">
        <f ca="1">DATA!AU29/DATA!AU28-1</f>
        <v>-1.7965952635215721E-2</v>
      </c>
      <c r="AU26" s="2">
        <f ca="1">DATA!AV29/DATA!AV28-1</f>
        <v>-1.8195650795663321E-2</v>
      </c>
      <c r="AV26" s="2">
        <f ca="1">DATA!AW29/DATA!AW28-1</f>
        <v>2.9243369534519559E-2</v>
      </c>
      <c r="AW26" s="2">
        <f ca="1">DATA!AX29/DATA!AX28-1</f>
        <v>-1.4407793041094297E-2</v>
      </c>
      <c r="AX26" s="2">
        <f ca="1">DATA!AY29/DATA!AY28-1</f>
        <v>-1.0807504078303443E-2</v>
      </c>
      <c r="AY26" s="2">
        <f ca="1">DATA!AZ29/DATA!AZ28-1</f>
        <v>-5.5960937071378725E-3</v>
      </c>
      <c r="AZ26" s="2">
        <f ca="1">DATA!BA29/DATA!BA28-1</f>
        <v>1.7371812832726485E-2</v>
      </c>
      <c r="BA26" s="2">
        <f ca="1">DATA!BB29/DATA!BB28-1</f>
        <v>-1.4474086715718593E-2</v>
      </c>
      <c r="BB26" s="2">
        <f ca="1">DATA!BC29/DATA!BC28-1</f>
        <v>4.7451193058556385E-4</v>
      </c>
      <c r="BC26" s="2">
        <f ca="1">DATA!BD29/DATA!BD28-1</f>
        <v>5.4707587942437463E-4</v>
      </c>
      <c r="BD26" s="2">
        <f ca="1">DATA!BE29/DATA!BE28-1</f>
        <v>1.0294936004451971E-2</v>
      </c>
      <c r="BE26" s="2">
        <f ca="1">DATA!BF29/DATA!BF28-1</f>
        <v>-2.4021962937542662E-3</v>
      </c>
      <c r="BF26" s="2">
        <f ca="1">DATA!BG29/DATA!BG28-1</f>
        <v>-5.9453297869963562E-3</v>
      </c>
      <c r="BG26" s="2">
        <f ca="1">DATA!BH29/DATA!BH28-1</f>
        <v>-1.1574690011175726E-3</v>
      </c>
      <c r="BH26" s="2">
        <f ca="1">DATA!BI29/DATA!BI28-1</f>
        <v>5.9502664298400898E-3</v>
      </c>
      <c r="BI26" s="2">
        <f ca="1">DATA!BJ29/DATA!BJ28-1</f>
        <v>-8.791208791208871E-3</v>
      </c>
      <c r="BJ26" s="2">
        <f ca="1">DATA!BK29/DATA!BK28-1</f>
        <v>-1.2011689372125933E-2</v>
      </c>
      <c r="BK26" s="2">
        <f ca="1">DATA!BL29/DATA!BL28-1</f>
        <v>-4.3382325442237191E-3</v>
      </c>
      <c r="BL26" s="2">
        <f ca="1">DATA!BM29/DATA!BM28-1</f>
        <v>-1.2295696506222753E-2</v>
      </c>
      <c r="BM26" s="2">
        <f ca="1">DATA!BN29/DATA!BN28-1</f>
        <v>1.247972045426371E-3</v>
      </c>
      <c r="BN26" s="2">
        <f ca="1">DATA!BO29/DATA!BO28-1</f>
        <v>-9.9800399201597223E-3</v>
      </c>
      <c r="BO26" s="2">
        <f ca="1">DATA!BP29/DATA!BP28-1</f>
        <v>-2.2797421371361537E-2</v>
      </c>
      <c r="BP26" s="2">
        <f ca="1">DATA!BQ29/DATA!BQ28-1</f>
        <v>-1.0951702989825396E-4</v>
      </c>
      <c r="BQ26" s="2">
        <f ca="1">DATA!BR29/DATA!BR28-1</f>
        <v>-2.4360535931788885E-3</v>
      </c>
      <c r="BR26" s="2">
        <f ca="1">DATA!BS29/DATA!BS28-1</f>
        <v>3.5788134245269276E-3</v>
      </c>
      <c r="BS26" s="2">
        <f ca="1">DATA!BT29/DATA!BT28-1</f>
        <v>9.2818192365702323E-3</v>
      </c>
      <c r="BT26" s="2">
        <f ca="1">DATA!BU29/DATA!BU28-1</f>
        <v>-1.9578099075610367E-2</v>
      </c>
      <c r="BU26" s="2">
        <f ca="1">DATA!BV29/DATA!BV28-1</f>
        <v>-5.2314521242865508E-3</v>
      </c>
      <c r="BV26" s="2">
        <f ca="1">DATA!BW29/DATA!BW28-1</f>
        <v>-2.5175409020117945E-2</v>
      </c>
      <c r="BW26" s="2">
        <f ca="1">DATA!BX29/DATA!BX28-1</f>
        <v>1.1956521739130421E-2</v>
      </c>
      <c r="BX26" s="2">
        <f ca="1">DATA!BY29/DATA!BY28-1</f>
        <v>-2.4777175515387939E-2</v>
      </c>
      <c r="BY26" s="2">
        <f ca="1">DATA!BZ29/DATA!BZ28-1</f>
        <v>-1.0156056477582442E-2</v>
      </c>
      <c r="BZ26" s="2">
        <f ca="1">DATA!CA29/DATA!CA28-1</f>
        <v>-6.8411659726353991E-3</v>
      </c>
      <c r="CA26" s="2">
        <f ca="1">DATA!CB29/DATA!CB28-1</f>
        <v>1.9334880123742515E-3</v>
      </c>
      <c r="CB26" s="2">
        <f ca="1">DATA!CC29/DATA!CC28-1</f>
        <v>7.7254876714083487E-4</v>
      </c>
      <c r="CC26" s="2">
        <f ca="1">DATA!CD29/DATA!CD28-1</f>
        <v>-2.8137310073157451E-3</v>
      </c>
      <c r="CD26" s="2">
        <f ca="1">DATA!CE29/DATA!CE28-1</f>
        <v>-1.6720854621458558E-2</v>
      </c>
      <c r="CE26" s="2">
        <f ca="1">DATA!CF29/DATA!CF28-1</f>
        <v>-8.4651760172805846E-3</v>
      </c>
      <c r="CF26" s="2">
        <f ca="1">DATA!CG29/DATA!CG28-1</f>
        <v>-7.9920079920081655E-4</v>
      </c>
      <c r="CG26" s="2">
        <f ca="1">DATA!CH29/DATA!CH28-1</f>
        <v>2.9439472444654502E-3</v>
      </c>
      <c r="CH26" s="2">
        <f ca="1">DATA!CI29/DATA!CI28-1</f>
        <v>1.7135513351420828E-2</v>
      </c>
      <c r="CI26" s="2">
        <f ca="1">DATA!CJ29/DATA!CJ28-1</f>
        <v>-4.9468936417867981E-3</v>
      </c>
      <c r="CJ26" s="2">
        <f ca="1">DATA!CK29/DATA!CK28-1</f>
        <v>-1.6711553069539531E-2</v>
      </c>
      <c r="CK26" s="2">
        <f ca="1">DATA!CL29/DATA!CL28-1</f>
        <v>-4.2918454935622075E-3</v>
      </c>
      <c r="CL26" s="2">
        <f ca="1">DATA!CM29/DATA!CM28-1</f>
        <v>-6.6819166867325697E-3</v>
      </c>
      <c r="CM26" s="2">
        <f ca="1">DATA!CN29/DATA!CN28-1</f>
        <v>-1.3021247987544893E-2</v>
      </c>
      <c r="CN26" s="2">
        <f ca="1">DATA!CO29/DATA!CO28-1</f>
        <v>-1.4370509215870797E-3</v>
      </c>
      <c r="CO26" s="2">
        <f ca="1">DATA!CP29/DATA!CP28-1</f>
        <v>-5.5948553054662509E-2</v>
      </c>
      <c r="CP26" s="2">
        <f ca="1">DATA!CQ29/DATA!CQ28-1</f>
        <v>1.2024289063905513E-4</v>
      </c>
      <c r="CQ26" s="2">
        <f ca="1">DATA!CR29/DATA!CR28-1</f>
        <v>1.4640255009107594E-2</v>
      </c>
      <c r="CR26" s="2">
        <f ca="1">DATA!CS29/DATA!CS28-1</f>
        <v>-1.9624573378840271E-3</v>
      </c>
      <c r="CS26" s="2">
        <f ca="1">DATA!CT29/DATA!CT28-1</f>
        <v>-4.1405010006212439E-4</v>
      </c>
      <c r="CT26" s="2">
        <f ca="1">DATA!CU29/DATA!CU28-1</f>
        <v>-3.3670033670033517E-3</v>
      </c>
      <c r="CU26" s="2">
        <f ca="1">DATA!CV29/DATA!CV28-1</f>
        <v>-1.695897956225545E-2</v>
      </c>
      <c r="CV26" s="2">
        <f ca="1">DATA!CW29/DATA!CW28-1</f>
        <v>9.8187311178248304E-3</v>
      </c>
      <c r="CW26" s="2">
        <f ca="1">DATA!CX29/DATA!CX28-1</f>
        <v>8.8542588985300874E-3</v>
      </c>
      <c r="CX26" s="2">
        <f ca="1">DATA!CY29/DATA!CY28-1</f>
        <v>-3.4918523445294225E-3</v>
      </c>
      <c r="CY26" s="2">
        <f ca="1">DATA!CZ29/DATA!CZ28-1</f>
        <v>-5.7323253302317134E-3</v>
      </c>
    </row>
    <row r="27" spans="2:103" x14ac:dyDescent="0.3">
      <c r="B27" vm="2324">
        <f ca="1">DATA!C30</f>
        <v>45398</v>
      </c>
      <c r="C27" s="2">
        <f ca="1">DATA!D30/DATA!D29-1</f>
        <v>-1.916729399502004E-2</v>
      </c>
      <c r="D27" s="2">
        <f ca="1">DATA!E30/DATA!E29-1</f>
        <v>5.3813323436631144E-3</v>
      </c>
      <c r="E27" s="2">
        <f ca="1">DATA!F30/DATA!F29-1</f>
        <v>2.938745523004771E-3</v>
      </c>
      <c r="F27" s="2">
        <f ca="1">DATA!G30/DATA!G29-1</f>
        <v>2.1387301688640115E-3</v>
      </c>
      <c r="G27" s="2">
        <f ca="1">DATA!H30/DATA!H29-1</f>
        <v>1.3018506700702037E-2</v>
      </c>
      <c r="H27" s="2">
        <f ca="1">DATA!I30/DATA!I29-1</f>
        <v>1.0403832991102036E-2</v>
      </c>
      <c r="I27" s="2">
        <f ca="1">DATA!J30/DATA!J29-1</f>
        <v>1.9585828343313461E-2</v>
      </c>
      <c r="J27" s="2">
        <f ca="1">DATA!K30/DATA!K29-1</f>
        <v>4.8962374298522349E-4</v>
      </c>
      <c r="K27" s="2">
        <f ca="1">DATA!L30/DATA!L29-1</f>
        <v>-3.3179878733438084E-2</v>
      </c>
      <c r="L27" s="2">
        <f ca="1">DATA!M30/DATA!M29-1</f>
        <v>-1.6338089532731415E-3</v>
      </c>
      <c r="M27" s="2">
        <f ca="1">DATA!N30/DATA!N29-1</f>
        <v>1.4015518543667671E-2</v>
      </c>
      <c r="N27" s="2">
        <f ca="1">DATA!O30/DATA!O29-1</f>
        <v>-2.7472527472527375E-4</v>
      </c>
      <c r="O27" s="2">
        <f ca="1">DATA!P30/DATA!P29-1</f>
        <v>1.6267429388630683E-2</v>
      </c>
      <c r="P27" s="2">
        <f ca="1">DATA!Q30/DATA!Q29-1</f>
        <v>-3.5326842837274053E-2</v>
      </c>
      <c r="Q27" s="2">
        <f ca="1">DATA!R30/DATA!R29-1</f>
        <v>-1.9785805046287908E-2</v>
      </c>
      <c r="R27" s="2">
        <f ca="1">DATA!S30/DATA!S29-1</f>
        <v>-5.1238943892496502E-3</v>
      </c>
      <c r="S27" s="2">
        <f ca="1">DATA!T30/DATA!T29-1</f>
        <v>-1.7457633782880566E-2</v>
      </c>
      <c r="T27" s="2">
        <f ca="1">DATA!U30/DATA!U29-1</f>
        <v>-5.1535765821479895E-3</v>
      </c>
      <c r="U27" s="2">
        <f ca="1">DATA!V30/DATA!V29-1</f>
        <v>-8.3445760255833612E-3</v>
      </c>
      <c r="V27" s="2">
        <f ca="1">DATA!W30/DATA!W29-1</f>
        <v>-2.6297814207650205E-2</v>
      </c>
      <c r="W27" s="2">
        <f ca="1">DATA!X30/DATA!X29-1</f>
        <v>-1.1074166689566178E-2</v>
      </c>
      <c r="X27" s="2">
        <f ca="1">DATA!Y30/DATA!Y29-1</f>
        <v>2.6080186843129294E-3</v>
      </c>
      <c r="Y27" s="2">
        <f ca="1">DATA!Z30/DATA!Z29-1</f>
        <v>0</v>
      </c>
      <c r="Z27" s="2">
        <f ca="1">DATA!AA30/DATA!AA29-1</f>
        <v>-7.8620339842759845E-3</v>
      </c>
      <c r="AA27" s="2">
        <f ca="1">DATA!AB30/DATA!AB29-1</f>
        <v>-1.9902284811036175E-2</v>
      </c>
      <c r="AB27" s="2">
        <f ca="1">DATA!AC30/DATA!AC29-1</f>
        <v>-5.5278310940498621E-3</v>
      </c>
      <c r="AC27" s="2">
        <f ca="1">DATA!AD30/DATA!AD29-1</f>
        <v>-3.2160160383136738E-3</v>
      </c>
      <c r="AD27" s="2">
        <f ca="1">DATA!AE30/DATA!AE29-1</f>
        <v>1.652620007328709E-2</v>
      </c>
      <c r="AE27" s="2">
        <f ca="1">DATA!AF30/DATA!AF29-1</f>
        <v>-6.6334991708125735E-3</v>
      </c>
      <c r="AF27" s="2">
        <f ca="1">DATA!AG30/DATA!AG29-1</f>
        <v>1.0150812064966264E-3</v>
      </c>
      <c r="AG27" s="2">
        <f ca="1">DATA!AH30/DATA!AH29-1</f>
        <v>-8.3127101973475837E-3</v>
      </c>
      <c r="AH27" s="2">
        <f ca="1">DATA!AI30/DATA!AI29-1</f>
        <v>-2.0060944641950851E-3</v>
      </c>
      <c r="AI27" s="2">
        <f ca="1">DATA!AJ30/DATA!AJ29-1</f>
        <v>2.8373529166318967E-3</v>
      </c>
      <c r="AJ27" s="2">
        <f ca="1">DATA!AK30/DATA!AK29-1</f>
        <v>8.2337317397078724E-3</v>
      </c>
      <c r="AK27" s="2">
        <f ca="1">DATA!AL30/DATA!AL29-1</f>
        <v>-8.025122121423589E-3</v>
      </c>
      <c r="AL27" s="2">
        <f ca="1">DATA!AM30/DATA!AM29-1</f>
        <v>-1.338574312121521E-2</v>
      </c>
      <c r="AM27" s="2">
        <f ca="1">DATA!AN30/DATA!AN29-1</f>
        <v>-2.4158911954188511E-3</v>
      </c>
      <c r="AN27" s="2">
        <f ca="1">DATA!AO30/DATA!AO29-1</f>
        <v>-1.1447260834014816E-2</v>
      </c>
      <c r="AO27" s="2">
        <f ca="1">DATA!AP30/DATA!AP29-1</f>
        <v>-6.7481442603284369E-3</v>
      </c>
      <c r="AP27" s="2">
        <f ca="1">DATA!AQ30/DATA!AQ29-1</f>
        <v>1.9315188762072388E-3</v>
      </c>
      <c r="AQ27" s="2">
        <f ca="1">DATA!AR30/DATA!AR29-1</f>
        <v>1.9908913467794331E-2</v>
      </c>
      <c r="AR27" s="2">
        <f ca="1">DATA!AS30/DATA!AS29-1</f>
        <v>-6.4944649446494473E-3</v>
      </c>
      <c r="AS27" s="2">
        <f ca="1">DATA!AT30/DATA!AT29-1</f>
        <v>-7.027406886859211E-4</v>
      </c>
      <c r="AT27" s="2">
        <f ca="1">DATA!AU30/DATA!AU29-1</f>
        <v>-2.1109192093649032E-3</v>
      </c>
      <c r="AU27" s="2">
        <f ca="1">DATA!AV30/DATA!AV29-1</f>
        <v>-2.9704248999096183E-3</v>
      </c>
      <c r="AV27" s="2">
        <f ca="1">DATA!AW30/DATA!AW29-1</f>
        <v>-1.0027938535222436E-2</v>
      </c>
      <c r="AW27" s="2">
        <f ca="1">DATA!AX30/DATA!AX29-1</f>
        <v>-9.1734974698902683E-3</v>
      </c>
      <c r="AX27" s="2">
        <f ca="1">DATA!AY30/DATA!AY29-1</f>
        <v>-1.7109874252731361E-2</v>
      </c>
      <c r="AY27" s="2">
        <f ca="1">DATA!AZ30/DATA!AZ29-1</f>
        <v>1.379310344827589E-2</v>
      </c>
      <c r="AZ27" s="2">
        <f ca="1">DATA!BA30/DATA!BA29-1</f>
        <v>-1.3770311209034825E-3</v>
      </c>
      <c r="BA27" s="2">
        <f ca="1">DATA!BB30/DATA!BB29-1</f>
        <v>-1.0292099588316006E-3</v>
      </c>
      <c r="BB27" s="2">
        <f ca="1">DATA!BC30/DATA!BC29-1</f>
        <v>-2.1275154143234776E-2</v>
      </c>
      <c r="BC27" s="2">
        <f ca="1">DATA!BD30/DATA!BD29-1</f>
        <v>-1.1427634096998096E-2</v>
      </c>
      <c r="BD27" s="2">
        <f ca="1">DATA!BE30/DATA!BE29-1</f>
        <v>7.7113742770587024E-3</v>
      </c>
      <c r="BE27" s="2">
        <f ca="1">DATA!BF30/DATA!BF29-1</f>
        <v>-1.3759889920880175E-3</v>
      </c>
      <c r="BF27" s="2">
        <f ca="1">DATA!BG30/DATA!BG29-1</f>
        <v>2.3159078133783151E-3</v>
      </c>
      <c r="BG27" s="2">
        <f ca="1">DATA!BH30/DATA!BH29-1</f>
        <v>-5.3678223690344362E-3</v>
      </c>
      <c r="BH27" s="2">
        <f ca="1">DATA!BI30/DATA!BI29-1</f>
        <v>2.7147523616137814E-3</v>
      </c>
      <c r="BI27" s="2">
        <f ca="1">DATA!BJ30/DATA!BJ29-1</f>
        <v>-7.217077518368753E-3</v>
      </c>
      <c r="BJ27" s="2">
        <f ca="1">DATA!BK30/DATA!BK29-1</f>
        <v>6.5247178059557598E-5</v>
      </c>
      <c r="BK27" s="2">
        <f ca="1">DATA!BL30/DATA!BL29-1</f>
        <v>-3.0049205574128601E-3</v>
      </c>
      <c r="BL27" s="2">
        <f ca="1">DATA!BM30/DATA!BM29-1</f>
        <v>1.669955973887971E-3</v>
      </c>
      <c r="BM27" s="2">
        <f ca="1">DATA!BN30/DATA!BN29-1</f>
        <v>-1.2214882213635869E-2</v>
      </c>
      <c r="BN27" s="2">
        <f ca="1">DATA!BO30/DATA!BO29-1</f>
        <v>-7.3444700460828516E-3</v>
      </c>
      <c r="BO27" s="2">
        <f ca="1">DATA!BP30/DATA!BP29-1</f>
        <v>-9.3956779881254615E-4</v>
      </c>
      <c r="BP27" s="2">
        <f ca="1">DATA!BQ30/DATA!BQ29-1</f>
        <v>-2.7382256297918683E-3</v>
      </c>
      <c r="BQ27" s="2">
        <f ca="1">DATA!BR30/DATA!BR29-1</f>
        <v>-4.8840048840049777E-3</v>
      </c>
      <c r="BR27" s="2">
        <f ca="1">DATA!BS30/DATA!BS29-1</f>
        <v>-8.9547507726444042E-3</v>
      </c>
      <c r="BS27" s="2">
        <f ca="1">DATA!BT30/DATA!BT29-1</f>
        <v>2.4715484538452737E-2</v>
      </c>
      <c r="BT27" s="2">
        <f ca="1">DATA!BU30/DATA!BU29-1</f>
        <v>2.2725074944396351E-3</v>
      </c>
      <c r="BU27" s="2">
        <f ca="1">DATA!BV30/DATA!BV29-1</f>
        <v>-1.6733067729083673E-2</v>
      </c>
      <c r="BV27" s="2">
        <f ca="1">DATA!BW30/DATA!BW29-1</f>
        <v>1.7079799061187506E-2</v>
      </c>
      <c r="BW27" s="2">
        <f ca="1">DATA!BX30/DATA!BX29-1</f>
        <v>3.1149301825994513E-3</v>
      </c>
      <c r="BX27" s="2">
        <f ca="1">DATA!BY30/DATA!BY29-1</f>
        <v>1.6441669282915239E-2</v>
      </c>
      <c r="BY27" s="2">
        <f ca="1">DATA!BZ30/DATA!BZ29-1</f>
        <v>6.1728395061728669E-3</v>
      </c>
      <c r="BZ27" s="2">
        <f ca="1">DATA!CA30/DATA!CA29-1</f>
        <v>3.2943995208147836E-3</v>
      </c>
      <c r="CA27" s="2">
        <f ca="1">DATA!CB30/DATA!CB29-1</f>
        <v>-8.4909301428020001E-3</v>
      </c>
      <c r="CB27" s="2">
        <f ca="1">DATA!CC30/DATA!CC29-1</f>
        <v>3.2164683177871023E-3</v>
      </c>
      <c r="CC27" s="2">
        <f ca="1">DATA!CD30/DATA!CD29-1</f>
        <v>1.0158013544018019E-2</v>
      </c>
      <c r="CD27" s="2">
        <f ca="1">DATA!CE30/DATA!CE29-1</f>
        <v>-1.2596441505274836E-3</v>
      </c>
      <c r="CE27" s="2">
        <f ca="1">DATA!CF30/DATA!CF29-1</f>
        <v>-7.4187470560527213E-3</v>
      </c>
      <c r="CF27" s="2">
        <f ca="1">DATA!CG30/DATA!CG29-1</f>
        <v>8.1983603279345285E-3</v>
      </c>
      <c r="CG27" s="2">
        <f ca="1">DATA!CH30/DATA!CH29-1</f>
        <v>2.9353058588705849E-3</v>
      </c>
      <c r="CH27" s="2">
        <f ca="1">DATA!CI30/DATA!CI29-1</f>
        <v>2.5831812438579016E-2</v>
      </c>
      <c r="CI27" s="2">
        <f ca="1">DATA!CJ30/DATA!CJ29-1</f>
        <v>-9.0656528732271369E-3</v>
      </c>
      <c r="CJ27" s="2">
        <f ca="1">DATA!CK30/DATA!CK29-1</f>
        <v>-1.4326848795561453E-2</v>
      </c>
      <c r="CK27" s="2">
        <f ca="1">DATA!CL30/DATA!CL29-1</f>
        <v>-9.2364532019703072E-3</v>
      </c>
      <c r="CL27" s="2">
        <f ca="1">DATA!CM30/DATA!CM29-1</f>
        <v>-1.0241803527058946E-2</v>
      </c>
      <c r="CM27" s="2">
        <f ca="1">DATA!CN30/DATA!CN29-1</f>
        <v>-5.9512072705111274E-3</v>
      </c>
      <c r="CN27" s="2">
        <f ca="1">DATA!CO30/DATA!CO29-1</f>
        <v>-1.8771117507199175E-4</v>
      </c>
      <c r="CO27" s="2">
        <f ca="1">DATA!CP30/DATA!CP29-1</f>
        <v>-2.7062174882338197E-2</v>
      </c>
      <c r="CP27" s="2">
        <f ca="1">DATA!CQ30/DATA!CQ29-1</f>
        <v>7.4541629095281614E-3</v>
      </c>
      <c r="CQ27" s="2">
        <f ca="1">DATA!CR30/DATA!CR29-1</f>
        <v>5.2195767789421588E-2</v>
      </c>
      <c r="CR27" s="2">
        <f ca="1">DATA!CS30/DATA!CS29-1</f>
        <v>-1.1455928870650611E-2</v>
      </c>
      <c r="CS27" s="2">
        <f ca="1">DATA!CT30/DATA!CT29-1</f>
        <v>-1.3531239212979052E-2</v>
      </c>
      <c r="CT27" s="2">
        <f ca="1">DATA!CU30/DATA!CU29-1</f>
        <v>-1.0617760617760541E-2</v>
      </c>
      <c r="CU27" s="2">
        <f ca="1">DATA!CV30/DATA!CV29-1</f>
        <v>2.5803597758788932E-4</v>
      </c>
      <c r="CV27" s="2">
        <f ca="1">DATA!CW30/DATA!CW29-1</f>
        <v>-8.4766891049612436E-3</v>
      </c>
      <c r="CW27" s="2">
        <f ca="1">DATA!CX30/DATA!CX29-1</f>
        <v>-9.8297349482183716E-3</v>
      </c>
      <c r="CX27" s="2">
        <f ca="1">DATA!CY30/DATA!CY29-1</f>
        <v>-1.501752044051341E-3</v>
      </c>
      <c r="CY27" s="2">
        <f ca="1">DATA!CZ30/DATA!CZ29-1</f>
        <v>-8.2720588235294379E-3</v>
      </c>
    </row>
    <row r="28" spans="2:103" x14ac:dyDescent="0.3">
      <c r="B28" vm="2420">
        <f ca="1">DATA!C31</f>
        <v>45399</v>
      </c>
      <c r="C28" s="2">
        <f ca="1">DATA!D31/DATA!D30-1</f>
        <v>-8.1473609635139832E-3</v>
      </c>
      <c r="D28" s="2">
        <f ca="1">DATA!E31/DATA!E30-1</f>
        <v>1.0520487264673362E-2</v>
      </c>
      <c r="E28" s="2">
        <f ca="1">DATA!F31/DATA!F30-1</f>
        <v>-3.0308579800384483E-2</v>
      </c>
      <c r="F28" s="2">
        <f ca="1">DATA!G31/DATA!G30-1</f>
        <v>1.9111932216346883E-3</v>
      </c>
      <c r="G28" s="2">
        <f ca="1">DATA!H31/DATA!H30-1</f>
        <v>-3.7167695602873252E-3</v>
      </c>
      <c r="H28" s="2">
        <f ca="1">DATA!I31/DATA!I30-1</f>
        <v>-1.6664408616718696E-2</v>
      </c>
      <c r="I28" s="2">
        <f ca="1">DATA!J31/DATA!J30-1</f>
        <v>-5.7751131775357845E-2</v>
      </c>
      <c r="J28" s="2">
        <f ca="1">DATA!K31/DATA!K30-1</f>
        <v>-5.9102544797470236E-3</v>
      </c>
      <c r="K28" s="2">
        <f ca="1">DATA!L31/DATA!L30-1</f>
        <v>-1.1033041054526738E-3</v>
      </c>
      <c r="L28" s="2">
        <f ca="1">DATA!M31/DATA!M30-1</f>
        <v>-1.112808204233029E-2</v>
      </c>
      <c r="M28" s="2">
        <f ca="1">DATA!N31/DATA!N30-1</f>
        <v>-3.4934464960197364E-2</v>
      </c>
      <c r="N28" s="2">
        <f ca="1">DATA!O31/DATA!O30-1</f>
        <v>-3.0686085921041162E-3</v>
      </c>
      <c r="O28" s="2">
        <f ca="1">DATA!P31/DATA!P30-1</f>
        <v>-1.9935502785106696E-3</v>
      </c>
      <c r="P28" s="2">
        <f ca="1">DATA!Q31/DATA!Q30-1</f>
        <v>1.585928489042665E-2</v>
      </c>
      <c r="Q28" s="2">
        <f ca="1">DATA!R31/DATA!R30-1</f>
        <v>8.5185185185185919E-3</v>
      </c>
      <c r="R28" s="2">
        <f ca="1">DATA!S31/DATA!S30-1</f>
        <v>-6.8805024554685623E-3</v>
      </c>
      <c r="S28" s="2">
        <f ca="1">DATA!T31/DATA!T30-1</f>
        <v>5.4957514639775162E-3</v>
      </c>
      <c r="T28" s="2">
        <f ca="1">DATA!U31/DATA!U30-1</f>
        <v>-8.7028595109820417E-3</v>
      </c>
      <c r="U28" s="2">
        <f ca="1">DATA!V31/DATA!V30-1</f>
        <v>2.0659074876550054E-3</v>
      </c>
      <c r="V28" s="2">
        <f ca="1">DATA!W31/DATA!W30-1</f>
        <v>2.0168361978253113E-2</v>
      </c>
      <c r="W28" s="2">
        <f ca="1">DATA!X31/DATA!X30-1</f>
        <v>-4.3347782594198581E-3</v>
      </c>
      <c r="X28" s="2">
        <f ca="1">DATA!Y31/DATA!Y30-1</f>
        <v>1.7859222735565616E-3</v>
      </c>
      <c r="Y28" s="2">
        <f ca="1">DATA!Z31/DATA!Z30-1</f>
        <v>6.7308808169896928E-3</v>
      </c>
      <c r="Z28" s="2">
        <f ca="1">DATA!AA31/DATA!AA30-1</f>
        <v>-3.323108384457929E-3</v>
      </c>
      <c r="AA28" s="2">
        <f ca="1">DATA!AB31/DATA!AB30-1</f>
        <v>2.6391027050802762E-3</v>
      </c>
      <c r="AB28" s="2">
        <f ca="1">DATA!AC31/DATA!AC30-1</f>
        <v>-9.2642631050721125E-3</v>
      </c>
      <c r="AC28" s="2">
        <f ca="1">DATA!AD31/DATA!AD30-1</f>
        <v>-1.0894311214156849E-3</v>
      </c>
      <c r="AD28" s="2">
        <f ca="1">DATA!AE31/DATA!AE30-1</f>
        <v>-3.9292022637973378E-3</v>
      </c>
      <c r="AE28" s="2">
        <f ca="1">DATA!AF31/DATA!AF30-1</f>
        <v>-2.7128547579299278E-3</v>
      </c>
      <c r="AF28" s="2">
        <f ca="1">DATA!AG31/DATA!AG30-1</f>
        <v>-6.2291757207012521E-3</v>
      </c>
      <c r="AG28" s="2">
        <f ca="1">DATA!AH31/DATA!AH30-1</f>
        <v>7.678525723060492E-4</v>
      </c>
      <c r="AH28" s="2">
        <f ca="1">DATA!AI31/DATA!AI30-1</f>
        <v>9.8470776825017037E-3</v>
      </c>
      <c r="AI28" s="2">
        <f ca="1">DATA!AJ31/DATA!AJ30-1</f>
        <v>-3.9527336273612601E-3</v>
      </c>
      <c r="AJ28" s="2">
        <f ca="1">DATA!AK31/DATA!AK30-1</f>
        <v>-8.2543027748507303E-3</v>
      </c>
      <c r="AK28" s="2">
        <f ca="1">DATA!AL31/DATA!AL30-1</f>
        <v>-7.0348223707350499E-4</v>
      </c>
      <c r="AL28" s="2">
        <f ca="1">DATA!AM31/DATA!AM30-1</f>
        <v>1.7551415957790306E-2</v>
      </c>
      <c r="AM28" s="2">
        <f ca="1">DATA!AN31/DATA!AN30-1</f>
        <v>-1.5068616019373815E-2</v>
      </c>
      <c r="AN28" s="2">
        <f ca="1">DATA!AO31/DATA!AO30-1</f>
        <v>-4.1356492969396585E-3</v>
      </c>
      <c r="AO28" s="2">
        <f ca="1">DATA!AP31/DATA!AP30-1</f>
        <v>-7.0582018570242155E-3</v>
      </c>
      <c r="AP28" s="2">
        <f ca="1">DATA!AQ31/DATA!AQ30-1</f>
        <v>-2.9442691903260876E-3</v>
      </c>
      <c r="AQ28" s="2">
        <f ca="1">DATA!AR31/DATA!AR30-1</f>
        <v>-6.9533044143914591E-3</v>
      </c>
      <c r="AR28" s="2">
        <f ca="1">DATA!AS31/DATA!AS30-1</f>
        <v>-5.6455207250036832E-3</v>
      </c>
      <c r="AS28" s="2">
        <f ca="1">DATA!AT31/DATA!AT30-1</f>
        <v>-4.6882325363336586E-3</v>
      </c>
      <c r="AT28" s="2">
        <f ca="1">DATA!AU31/DATA!AU30-1</f>
        <v>5.6410256410255322E-3</v>
      </c>
      <c r="AU28" s="2">
        <f ca="1">DATA!AV31/DATA!AV30-1</f>
        <v>6.930051813471394E-3</v>
      </c>
      <c r="AV28" s="2">
        <f ca="1">DATA!AW31/DATA!AW30-1</f>
        <v>1.7764450939877996E-2</v>
      </c>
      <c r="AW28" s="2">
        <f ca="1">DATA!AX31/DATA!AX30-1</f>
        <v>-5.9731804199145699E-3</v>
      </c>
      <c r="AX28" s="2">
        <f ca="1">DATA!AY31/DATA!AY30-1</f>
        <v>-1.8875838926173394E-3</v>
      </c>
      <c r="AY28" s="2">
        <f ca="1">DATA!AZ31/DATA!AZ30-1</f>
        <v>-3.537414965986474E-3</v>
      </c>
      <c r="AZ28" s="2">
        <f ca="1">DATA!BA31/DATA!BA30-1</f>
        <v>-1.5995587424158852E-2</v>
      </c>
      <c r="BA28" s="2">
        <f ca="1">DATA!BB31/DATA!BB30-1</f>
        <v>2.8128015176045462E-3</v>
      </c>
      <c r="BB28" s="2">
        <f ca="1">DATA!BC31/DATA!BC30-1</f>
        <v>2.2152994115611779E-3</v>
      </c>
      <c r="BC28" s="2">
        <f ca="1">DATA!BD31/DATA!BD30-1</f>
        <v>-3.9823008849557695E-3</v>
      </c>
      <c r="BD28" s="2">
        <f ca="1">DATA!BE31/DATA!BE30-1</f>
        <v>8.4722601803770559E-3</v>
      </c>
      <c r="BE28" s="2">
        <f ca="1">DATA!BF31/DATA!BF30-1</f>
        <v>7.7506028246641101E-3</v>
      </c>
      <c r="BF28" s="2">
        <f ca="1">DATA!BG31/DATA!BG30-1</f>
        <v>2.2656915967518287E-3</v>
      </c>
      <c r="BG28" s="2">
        <f ca="1">DATA!BH31/DATA!BH30-1</f>
        <v>5.3967913865602402E-3</v>
      </c>
      <c r="BH28" s="2">
        <f ca="1">DATA!BI31/DATA!BI30-1</f>
        <v>3.8299839316766615E-3</v>
      </c>
      <c r="BI28" s="2">
        <f ca="1">DATA!BJ31/DATA!BJ30-1</f>
        <v>2.233413619443958E-3</v>
      </c>
      <c r="BJ28" s="2">
        <f ca="1">DATA!BK31/DATA!BK30-1</f>
        <v>7.3941977295466366E-4</v>
      </c>
      <c r="BK28" s="2">
        <f ca="1">DATA!BL31/DATA!BL30-1</f>
        <v>1.7028971856986708E-2</v>
      </c>
      <c r="BL28" s="2">
        <f ca="1">DATA!BM31/DATA!BM30-1</f>
        <v>8.0327371930888347E-3</v>
      </c>
      <c r="BM28" s="2">
        <f ca="1">DATA!BN31/DATA!BN30-1</f>
        <v>-2.1451104100946861E-3</v>
      </c>
      <c r="BN28" s="2">
        <f ca="1">DATA!BO31/DATA!BO30-1</f>
        <v>-1.4507471347746659E-4</v>
      </c>
      <c r="BO28" s="2">
        <f ca="1">DATA!BP31/DATA!BP30-1</f>
        <v>-1.1185368977108978E-2</v>
      </c>
      <c r="BP28" s="2">
        <f ca="1">DATA!BQ31/DATA!BQ30-1</f>
        <v>-9.8846787479411891E-4</v>
      </c>
      <c r="BQ28" s="2">
        <f ca="1">DATA!BR31/DATA!BR30-1</f>
        <v>8.5889570552146743E-3</v>
      </c>
      <c r="BR28" s="2">
        <f ca="1">DATA!BS31/DATA!BS30-1</f>
        <v>2.4788101711179511E-3</v>
      </c>
      <c r="BS28" s="2">
        <f ca="1">DATA!BT31/DATA!BT30-1</f>
        <v>1.0545209782364839E-2</v>
      </c>
      <c r="BT28" s="2">
        <f ca="1">DATA!BU31/DATA!BU30-1</f>
        <v>-6.6090983646099888E-3</v>
      </c>
      <c r="BU28" s="2">
        <f ca="1">DATA!BV31/DATA!BV30-1</f>
        <v>3.3873581847649881E-2</v>
      </c>
      <c r="BV28" s="2">
        <f ca="1">DATA!BW31/DATA!BW30-1</f>
        <v>-6.2022282679102814E-3</v>
      </c>
      <c r="BW28" s="2">
        <f ca="1">DATA!BX31/DATA!BX30-1</f>
        <v>1.5526287611093315E-2</v>
      </c>
      <c r="BX28" s="2">
        <f ca="1">DATA!BY31/DATA!BY30-1</f>
        <v>-3.86661328147343E-2</v>
      </c>
      <c r="BY28" s="2">
        <f ca="1">DATA!BZ31/DATA!BZ30-1</f>
        <v>-1.616647322168796E-2</v>
      </c>
      <c r="BZ28" s="2">
        <f ca="1">DATA!CA31/DATA!CA30-1</f>
        <v>1.1820895522387964E-2</v>
      </c>
      <c r="CA28" s="2">
        <f ca="1">DATA!CB31/DATA!CB30-1</f>
        <v>-1.0509926041261219E-2</v>
      </c>
      <c r="CB28" s="2">
        <f ca="1">DATA!CC31/DATA!CC30-1</f>
        <v>6.4764347547292545E-3</v>
      </c>
      <c r="CC28" s="2">
        <f ca="1">DATA!CD31/DATA!CD30-1</f>
        <v>1.2067039106145261E-2</v>
      </c>
      <c r="CD28" s="2">
        <f ca="1">DATA!CE31/DATA!CE30-1</f>
        <v>-2.6801198171212404E-3</v>
      </c>
      <c r="CE28" s="2">
        <f ca="1">DATA!CF31/DATA!CF30-1</f>
        <v>-2.5269901530430738E-2</v>
      </c>
      <c r="CF28" s="2">
        <f ca="1">DATA!CG31/DATA!CG30-1</f>
        <v>-8.9250297500997888E-4</v>
      </c>
      <c r="CG28" s="2">
        <f ca="1">DATA!CH31/DATA!CH30-1</f>
        <v>9.2484195738702368E-3</v>
      </c>
      <c r="CH28" s="2">
        <f ca="1">DATA!CI31/DATA!CI30-1</f>
        <v>-7.8007390173805424E-3</v>
      </c>
      <c r="CI28" s="2">
        <f ca="1">DATA!CJ31/DATA!CJ30-1</f>
        <v>2.9954257045890609E-2</v>
      </c>
      <c r="CJ28" s="2">
        <f ca="1">DATA!CK31/DATA!CK30-1</f>
        <v>4.2037762736018003E-3</v>
      </c>
      <c r="CK28" s="2">
        <f ca="1">DATA!CL31/DATA!CL30-1</f>
        <v>1.8645121193288094E-3</v>
      </c>
      <c r="CL28" s="2">
        <f ca="1">DATA!CM31/DATA!CM30-1</f>
        <v>7.0413911339701762E-3</v>
      </c>
      <c r="CM28" s="2">
        <f ca="1">DATA!CN31/DATA!CN30-1</f>
        <v>-1.3163826526012001E-2</v>
      </c>
      <c r="CN28" s="2">
        <f ca="1">DATA!CO31/DATA!CO30-1</f>
        <v>1.877464171725407E-3</v>
      </c>
      <c r="CO28" s="2">
        <f ca="1">DATA!CP31/DATA!CP30-1</f>
        <v>-1.056584558589535E-2</v>
      </c>
      <c r="CP28" s="2">
        <f ca="1">DATA!CQ31/DATA!CQ30-1</f>
        <v>-1.1277522525210415E-2</v>
      </c>
      <c r="CQ28" s="2">
        <f ca="1">DATA!CR31/DATA!CR30-1</f>
        <v>2.1540233316982738E-2</v>
      </c>
      <c r="CR28" s="2">
        <f ca="1">DATA!CS31/DATA!CS30-1</f>
        <v>-8.7779987892415701E-3</v>
      </c>
      <c r="CS28" s="2">
        <f ca="1">DATA!CT31/DATA!CT30-1</f>
        <v>-4.4789698369374076E-3</v>
      </c>
      <c r="CT28" s="2">
        <f ca="1">DATA!CU31/DATA!CU30-1</f>
        <v>-3.6097560975609677E-2</v>
      </c>
      <c r="CU28" s="2">
        <f ca="1">DATA!CV31/DATA!CV30-1</f>
        <v>4.9382716049382047E-3</v>
      </c>
      <c r="CV28" s="2">
        <f ca="1">DATA!CW31/DATA!CW30-1</f>
        <v>2.5144581342706473E-4</v>
      </c>
      <c r="CW28" s="2">
        <f ca="1">DATA!CX31/DATA!CX30-1</f>
        <v>1.3650062045736711E-2</v>
      </c>
      <c r="CX28" s="2">
        <f ca="1">DATA!CY31/DATA!CY30-1</f>
        <v>-3.175133689839682E-3</v>
      </c>
      <c r="CY28" s="2">
        <f ca="1">DATA!CZ31/DATA!CZ30-1</f>
        <v>-5.055185778077842E-4</v>
      </c>
    </row>
    <row r="29" spans="2:103" x14ac:dyDescent="0.3">
      <c r="B29" vm="2511">
        <f ca="1">DATA!C32</f>
        <v>45400</v>
      </c>
      <c r="C29" s="2">
        <f ca="1">DATA!D32/DATA!D31-1</f>
        <v>-5.7142857142857828E-3</v>
      </c>
      <c r="D29" s="2">
        <f ca="1">DATA!E32/DATA!E31-1</f>
        <v>2.4961948249619947E-3</v>
      </c>
      <c r="E29" s="2">
        <f ca="1">DATA!F32/DATA!F31-1</f>
        <v>-5.9490084985837077E-3</v>
      </c>
      <c r="F29" s="2">
        <f ca="1">DATA!G32/DATA!G31-1</f>
        <v>4.6416989889996874E-3</v>
      </c>
      <c r="G29" s="2">
        <f ca="1">DATA!H32/DATA!H31-1</f>
        <v>-2.676783644219638E-3</v>
      </c>
      <c r="H29" s="2">
        <f ca="1">DATA!I32/DATA!I31-1</f>
        <v>5.6489391016809609E-3</v>
      </c>
      <c r="I29" s="2">
        <f ca="1">DATA!J32/DATA!J31-1</f>
        <v>6.8822230879106439E-3</v>
      </c>
      <c r="J29" s="2">
        <f ca="1">DATA!K32/DATA!K31-1</f>
        <v>-4.9986745938576105E-3</v>
      </c>
      <c r="K29" s="2">
        <f ca="1">DATA!L32/DATA!L31-1</f>
        <v>-5.9295430763864898E-3</v>
      </c>
      <c r="L29" s="2">
        <f ca="1">DATA!M32/DATA!M31-1</f>
        <v>-1.1363636363636354E-2</v>
      </c>
      <c r="M29" s="2">
        <f ca="1">DATA!N32/DATA!N31-1</f>
        <v>-1.8430880300632335E-2</v>
      </c>
      <c r="N29" s="2">
        <f ca="1">DATA!O32/DATA!O31-1</f>
        <v>-7.8099875959014575E-4</v>
      </c>
      <c r="O29" s="2">
        <f ca="1">DATA!P32/DATA!P31-1</f>
        <v>1.1750190940595928E-4</v>
      </c>
      <c r="P29" s="2">
        <f ca="1">DATA!Q32/DATA!Q31-1</f>
        <v>1.5327845586148303E-2</v>
      </c>
      <c r="Q29" s="2">
        <f ca="1">DATA!R32/DATA!R31-1</f>
        <v>1.4506059493206047E-2</v>
      </c>
      <c r="R29" s="2">
        <f ca="1">DATA!S32/DATA!S31-1</f>
        <v>-3.9983623265416046E-3</v>
      </c>
      <c r="S29" s="2">
        <f ca="1">DATA!T32/DATA!T31-1</f>
        <v>-8.609825017577899E-3</v>
      </c>
      <c r="T29" s="2">
        <f ca="1">DATA!U32/DATA!U31-1</f>
        <v>9.6153846153845812E-3</v>
      </c>
      <c r="U29" s="2">
        <f ca="1">DATA!V32/DATA!V31-1</f>
        <v>5.4055413083924364E-3</v>
      </c>
      <c r="V29" s="2">
        <f ca="1">DATA!W32/DATA!W31-1</f>
        <v>2.5786487880350428E-3</v>
      </c>
      <c r="W29" s="2">
        <f ca="1">DATA!X32/DATA!X31-1</f>
        <v>-1.088412592096466E-3</v>
      </c>
      <c r="X29" s="2">
        <f ca="1">DATA!Y32/DATA!Y31-1</f>
        <v>7.2859744990894093E-3</v>
      </c>
      <c r="Y29" s="2">
        <f ca="1">DATA!Z32/DATA!Z31-1</f>
        <v>-4.6109510086467242E-4</v>
      </c>
      <c r="Z29" s="2">
        <f ca="1">DATA!AA32/DATA!AA31-1</f>
        <v>1.6157989228007041E-2</v>
      </c>
      <c r="AA29" s="2">
        <f ca="1">DATA!AB32/DATA!AB31-1</f>
        <v>3.5534108357095695E-2</v>
      </c>
      <c r="AB29" s="2">
        <f ca="1">DATA!AC32/DATA!AC31-1</f>
        <v>-4.052053300085845E-3</v>
      </c>
      <c r="AC29" s="2">
        <f ca="1">DATA!AD32/DATA!AD31-1</f>
        <v>-5.5090255736238714E-3</v>
      </c>
      <c r="AD29" s="2">
        <f ca="1">DATA!AE32/DATA!AE31-1</f>
        <v>-1.5923566878980777E-2</v>
      </c>
      <c r="AE29" s="2">
        <f ca="1">DATA!AF32/DATA!AF31-1</f>
        <v>6.6959614982213811E-3</v>
      </c>
      <c r="AF29" s="2">
        <f ca="1">DATA!AG32/DATA!AG31-1</f>
        <v>1.1516034985422863E-2</v>
      </c>
      <c r="AG29" s="2">
        <f ca="1">DATA!AH32/DATA!AH31-1</f>
        <v>7.4808184143222434E-3</v>
      </c>
      <c r="AH29" s="2">
        <f ca="1">DATA!AI32/DATA!AI31-1</f>
        <v>9.3731102600282945E-3</v>
      </c>
      <c r="AI29" s="2">
        <f ca="1">DATA!AJ32/DATA!AJ31-1</f>
        <v>-1.2657170307865728E-2</v>
      </c>
      <c r="AJ29" s="2">
        <f ca="1">DATA!AK32/DATA!AK31-1</f>
        <v>-4.5156720382503179E-3</v>
      </c>
      <c r="AK29" s="2">
        <f ca="1">DATA!AL32/DATA!AL31-1</f>
        <v>-5.8078141499471325E-3</v>
      </c>
      <c r="AL29" s="2">
        <f ca="1">DATA!AM32/DATA!AM31-1</f>
        <v>1.5132275132275108E-2</v>
      </c>
      <c r="AM29" s="2">
        <f ca="1">DATA!AN32/DATA!AN31-1</f>
        <v>-4.5533193698206187E-3</v>
      </c>
      <c r="AN29" s="2">
        <f ca="1">DATA!AO32/DATA!AO31-1</f>
        <v>1.6611295681063787E-3</v>
      </c>
      <c r="AO29" s="2">
        <f ca="1">DATA!AP32/DATA!AP31-1</f>
        <v>1.1403808872163523E-3</v>
      </c>
      <c r="AP29" s="2">
        <f ca="1">DATA!AQ32/DATA!AQ31-1</f>
        <v>2.8475005273149723E-3</v>
      </c>
      <c r="AQ29" s="2">
        <f ca="1">DATA!AR32/DATA!AR31-1</f>
        <v>-1.753709770668721E-2</v>
      </c>
      <c r="AR29" s="2">
        <f ca="1">DATA!AS32/DATA!AS31-1</f>
        <v>-1.1504556999850757E-2</v>
      </c>
      <c r="AS29" s="2">
        <f ca="1">DATA!AT32/DATA!AT31-1</f>
        <v>-4.7103155911454309E-4</v>
      </c>
      <c r="AT29" s="2">
        <f ca="1">DATA!AU32/DATA!AU31-1</f>
        <v>3.6970933197348899E-3</v>
      </c>
      <c r="AU29" s="2">
        <f ca="1">DATA!AV32/DATA!AV31-1</f>
        <v>3.4733389078278609E-3</v>
      </c>
      <c r="AV29" s="2">
        <f ca="1">DATA!AW32/DATA!AW31-1</f>
        <v>-1.9806392513184168E-3</v>
      </c>
      <c r="AW29" s="2">
        <f ca="1">DATA!AX32/DATA!AX31-1</f>
        <v>1.8027221103866786E-4</v>
      </c>
      <c r="AX29" s="2">
        <f ca="1">DATA!AY32/DATA!AY31-1</f>
        <v>3.7823072073965847E-3</v>
      </c>
      <c r="AY29" s="2">
        <f ca="1">DATA!AZ32/DATA!AZ31-1</f>
        <v>-8.9022392135444939E-3</v>
      </c>
      <c r="AZ29" s="2">
        <f ca="1">DATA!BA32/DATA!BA31-1</f>
        <v>-1.7937219730941756E-2</v>
      </c>
      <c r="BA29" s="2">
        <f ca="1">DATA!BB32/DATA!BB31-1</f>
        <v>-7.8765838782799413E-3</v>
      </c>
      <c r="BB29" s="2">
        <f ca="1">DATA!BC32/DATA!BC31-1</f>
        <v>6.7002832078468799E-3</v>
      </c>
      <c r="BC29" s="2">
        <f ca="1">DATA!BD32/DATA!BD31-1</f>
        <v>6.4971123944912446E-3</v>
      </c>
      <c r="BD29" s="2">
        <f ca="1">DATA!BE32/DATA!BE31-1</f>
        <v>5.6910569105690367E-3</v>
      </c>
      <c r="BE29" s="2">
        <f ca="1">DATA!BF32/DATA!BF31-1</f>
        <v>6.8364382156895775E-3</v>
      </c>
      <c r="BF29" s="2">
        <f ca="1">DATA!BG32/DATA!BG31-1</f>
        <v>-8.0574766668906062E-4</v>
      </c>
      <c r="BG29" s="2">
        <f ca="1">DATA!BH32/DATA!BH31-1</f>
        <v>-6.4200753892669216E-3</v>
      </c>
      <c r="BH29" s="2">
        <f ca="1">DATA!BI32/DATA!BI31-1</f>
        <v>8.7709680955949665E-5</v>
      </c>
      <c r="BI29" s="2">
        <f ca="1">DATA!BJ32/DATA!BJ31-1</f>
        <v>-3.0586384689335055E-4</v>
      </c>
      <c r="BJ29" s="2">
        <f ca="1">DATA!BK32/DATA!BK31-1</f>
        <v>-1.1865438108484061E-2</v>
      </c>
      <c r="BK29" s="2">
        <f ca="1">DATA!BL32/DATA!BL31-1</f>
        <v>3.8155213928505738E-3</v>
      </c>
      <c r="BL29" s="2">
        <f ca="1">DATA!BM32/DATA!BM31-1</f>
        <v>9.9233198015336033E-3</v>
      </c>
      <c r="BM29" s="2">
        <f ca="1">DATA!BN32/DATA!BN31-1</f>
        <v>1.390996459281757E-3</v>
      </c>
      <c r="BN29" s="2">
        <f ca="1">DATA!BO32/DATA!BO31-1</f>
        <v>1.4944863609982706E-2</v>
      </c>
      <c r="BO29" s="2">
        <f ca="1">DATA!BP32/DATA!BP31-1</f>
        <v>1.5440030758645751E-2</v>
      </c>
      <c r="BP29" s="2">
        <f ca="1">DATA!BQ32/DATA!BQ31-1</f>
        <v>5.7167985927881748E-3</v>
      </c>
      <c r="BQ29" s="2">
        <f ca="1">DATA!BR32/DATA!BR31-1</f>
        <v>4.8661800486617945E-3</v>
      </c>
      <c r="BR29" s="2">
        <f ca="1">DATA!BS32/DATA!BS31-1</f>
        <v>-1.116694584031297E-3</v>
      </c>
      <c r="BS29" s="2">
        <f ca="1">DATA!BT32/DATA!BT31-1</f>
        <v>1.998223801065846E-3</v>
      </c>
      <c r="BT29" s="2">
        <f ca="1">DATA!BU32/DATA!BU31-1</f>
        <v>-1.8380924630924667E-2</v>
      </c>
      <c r="BU29" s="2">
        <f ca="1">DATA!BV32/DATA!BV31-1</f>
        <v>3.4488164289074863E-3</v>
      </c>
      <c r="BV29" s="2">
        <f ca="1">DATA!BW32/DATA!BW31-1</f>
        <v>-5.1002949371834472E-3</v>
      </c>
      <c r="BW29" s="2">
        <f ca="1">DATA!BX32/DATA!BX31-1</f>
        <v>9.4896668072541601E-3</v>
      </c>
      <c r="BX29" s="2">
        <f ca="1">DATA!BY32/DATA!BY31-1</f>
        <v>7.5682751234604773E-3</v>
      </c>
      <c r="BY29" s="2">
        <f ca="1">DATA!BZ32/DATA!BZ31-1</f>
        <v>-2.2499367995281072E-2</v>
      </c>
      <c r="BZ29" s="2">
        <f ca="1">DATA!CA32/DATA!CA31-1</f>
        <v>1.6462119424121013E-2</v>
      </c>
      <c r="CA29" s="2">
        <f ca="1">DATA!CB32/DATA!CB31-1</f>
        <v>-1.180173092053538E-3</v>
      </c>
      <c r="CB29" s="2">
        <f ca="1">DATA!CC32/DATA!CC31-1</f>
        <v>2.1024464831802536E-3</v>
      </c>
      <c r="CC29" s="2">
        <f ca="1">DATA!CD32/DATA!CD31-1</f>
        <v>6.8447780967102467E-3</v>
      </c>
      <c r="CD29" s="2">
        <f ca="1">DATA!CE32/DATA!CE31-1</f>
        <v>-1.8337021814732846E-2</v>
      </c>
      <c r="CE29" s="2">
        <f ca="1">DATA!CF32/DATA!CF31-1</f>
        <v>-1.7526777020447915E-2</v>
      </c>
      <c r="CF29" s="2">
        <f ca="1">DATA!CG32/DATA!CG31-1</f>
        <v>-3.9702233250626939E-4</v>
      </c>
      <c r="CG29" s="2">
        <f ca="1">DATA!CH32/DATA!CH31-1</f>
        <v>1.0903607470131194E-2</v>
      </c>
      <c r="CH29" s="2">
        <f ca="1">DATA!CI32/DATA!CI31-1</f>
        <v>5.9310344827587791E-3</v>
      </c>
      <c r="CI29" s="2">
        <f ca="1">DATA!CJ32/DATA!CJ31-1</f>
        <v>1.103151862464169E-2</v>
      </c>
      <c r="CJ29" s="2">
        <f ca="1">DATA!CK32/DATA!CK31-1</f>
        <v>-4.0442741592165987E-3</v>
      </c>
      <c r="CK29" s="2">
        <f ca="1">DATA!CL32/DATA!CL31-1</f>
        <v>1.3027295285359619E-2</v>
      </c>
      <c r="CL29" s="2">
        <f ca="1">DATA!CM32/DATA!CM31-1</f>
        <v>1.2829087371557302E-2</v>
      </c>
      <c r="CM29" s="2">
        <f ca="1">DATA!CN32/DATA!CN31-1</f>
        <v>-1.0470534490635064E-2</v>
      </c>
      <c r="CN29" s="2">
        <f ca="1">DATA!CO32/DATA!CO31-1</f>
        <v>4.7473296270847953E-3</v>
      </c>
      <c r="CO29" s="2">
        <f ca="1">DATA!CP32/DATA!CP31-1</f>
        <v>-3.5509810228369187E-2</v>
      </c>
      <c r="CP29" s="2">
        <f ca="1">DATA!CQ32/DATA!CQ31-1</f>
        <v>-1.2251056125528126E-2</v>
      </c>
      <c r="CQ29" s="2">
        <f ca="1">DATA!CR32/DATA!CR31-1</f>
        <v>2.9624835591557153E-2</v>
      </c>
      <c r="CR29" s="2">
        <f ca="1">DATA!CS32/DATA!CS31-1</f>
        <v>2.5302098329189615E-3</v>
      </c>
      <c r="CS29" s="2">
        <f ca="1">DATA!CT32/DATA!CT31-1</f>
        <v>3.4446397188050426E-3</v>
      </c>
      <c r="CT29" s="2">
        <f ca="1">DATA!CU32/DATA!CU31-1</f>
        <v>-2.0242914979758941E-3</v>
      </c>
      <c r="CU29" s="2">
        <f ca="1">DATA!CV32/DATA!CV31-1</f>
        <v>-4.8406615570794065E-3</v>
      </c>
      <c r="CV29" s="2">
        <f ca="1">DATA!CW32/DATA!CW31-1</f>
        <v>8.7983911513322965E-3</v>
      </c>
      <c r="CW29" s="2">
        <f ca="1">DATA!CX32/DATA!CX31-1</f>
        <v>2.7282266526757581E-2</v>
      </c>
      <c r="CX29" s="2">
        <f ca="1">DATA!CY32/DATA!CY31-1</f>
        <v>-6.5381391450125559E-3</v>
      </c>
      <c r="CY29" s="2">
        <f ca="1">DATA!CZ32/DATA!CZ31-1</f>
        <v>-9.2725280283234568E-4</v>
      </c>
    </row>
    <row r="30" spans="2:103" x14ac:dyDescent="0.3">
      <c r="B30" vm="2605">
        <f ca="1">DATA!C33</f>
        <v>45401</v>
      </c>
      <c r="C30" s="2">
        <f ca="1">DATA!D33/DATA!D32-1</f>
        <v>-1.2212643678160884E-2</v>
      </c>
      <c r="D30" s="2">
        <f ca="1">DATA!E33/DATA!E32-1</f>
        <v>1.0627960646180101E-2</v>
      </c>
      <c r="E30" s="2">
        <f ca="1">DATA!F33/DATA!F32-1</f>
        <v>1.9093758905671221E-2</v>
      </c>
      <c r="F30" s="2">
        <f ca="1">DATA!G33/DATA!G32-1</f>
        <v>2.7848101265821601E-3</v>
      </c>
      <c r="G30" s="2">
        <f ca="1">DATA!H33/DATA!H32-1</f>
        <v>-1.7245023035631357E-2</v>
      </c>
      <c r="H30" s="2">
        <f ca="1">DATA!I33/DATA!I32-1</f>
        <v>1.6988628579257536E-2</v>
      </c>
      <c r="I30" s="2">
        <f ca="1">DATA!J33/DATA!J32-1</f>
        <v>-5.4423523342790991E-2</v>
      </c>
      <c r="J30" s="2">
        <f ca="1">DATA!K33/DATA!K32-1</f>
        <v>2.3520456707897264E-2</v>
      </c>
      <c r="K30" s="2">
        <f ca="1">DATA!L33/DATA!L32-1</f>
        <v>1.7543859649122862E-3</v>
      </c>
      <c r="L30" s="2">
        <f ca="1">DATA!M33/DATA!M32-1</f>
        <v>-2.5610980917308401E-2</v>
      </c>
      <c r="M30" s="2">
        <f ca="1">DATA!N33/DATA!N32-1</f>
        <v>-4.3113924653889191E-2</v>
      </c>
      <c r="N30" s="2">
        <f ca="1">DATA!O33/DATA!O32-1</f>
        <v>6.2252873563218403E-2</v>
      </c>
      <c r="O30" s="2">
        <f ca="1">DATA!P33/DATA!P32-1</f>
        <v>-2.4085061387534301E-3</v>
      </c>
      <c r="P30" s="2">
        <f ca="1">DATA!Q33/DATA!Q32-1</f>
        <v>3.3547665641598945E-2</v>
      </c>
      <c r="Q30" s="2">
        <f ca="1">DATA!R33/DATA!R32-1</f>
        <v>1.8823529411764683E-2</v>
      </c>
      <c r="R30" s="2">
        <f ca="1">DATA!S33/DATA!S32-1</f>
        <v>-4.466290005655682E-3</v>
      </c>
      <c r="S30" s="2">
        <f ca="1">DATA!T33/DATA!T32-1</f>
        <v>3.5862438110532135E-3</v>
      </c>
      <c r="T30" s="2">
        <f ca="1">DATA!U33/DATA!U32-1</f>
        <v>1.3043478260869712E-2</v>
      </c>
      <c r="U30" s="2">
        <f ca="1">DATA!V33/DATA!V32-1</f>
        <v>1.2978569106504301E-2</v>
      </c>
      <c r="V30" s="2">
        <f ca="1">DATA!W33/DATA!W32-1</f>
        <v>1.4060356652949357E-2</v>
      </c>
      <c r="W30" s="2">
        <f ca="1">DATA!X33/DATA!X32-1</f>
        <v>-9.1358645545217554E-3</v>
      </c>
      <c r="X30" s="2">
        <f ca="1">DATA!Y33/DATA!Y32-1</f>
        <v>2.0391674041013941E-2</v>
      </c>
      <c r="Y30" s="2">
        <f ca="1">DATA!Z33/DATA!Z32-1</f>
        <v>4.8437319801637457E-3</v>
      </c>
      <c r="Z30" s="2">
        <f ca="1">DATA!AA33/DATA!AA32-1</f>
        <v>1.5648662291771975E-2</v>
      </c>
      <c r="AA30" s="2">
        <f ca="1">DATA!AB33/DATA!AB32-1</f>
        <v>9.0376332697874595E-3</v>
      </c>
      <c r="AB30" s="2">
        <f ca="1">DATA!AC33/DATA!AC32-1</f>
        <v>1.2283858852984775E-2</v>
      </c>
      <c r="AC30" s="2">
        <f ca="1">DATA!AD33/DATA!AD32-1</f>
        <v>-2.4463971880491764E-3</v>
      </c>
      <c r="AD30" s="2">
        <f ca="1">DATA!AE33/DATA!AE32-1</f>
        <v>-5.700205942924419E-3</v>
      </c>
      <c r="AE30" s="2">
        <f ca="1">DATA!AF33/DATA!AF32-1</f>
        <v>4.3649968821450891E-3</v>
      </c>
      <c r="AF30" s="2">
        <f ca="1">DATA!AG33/DATA!AG32-1</f>
        <v>5.188067444876765E-3</v>
      </c>
      <c r="AG30" s="2">
        <f ca="1">DATA!AH33/DATA!AH32-1</f>
        <v>1.5421717331979501E-2</v>
      </c>
      <c r="AH30" s="2">
        <f ca="1">DATA!AI33/DATA!AI32-1</f>
        <v>-6.9895157264110441E-4</v>
      </c>
      <c r="AI30" s="2">
        <f ca="1">DATA!AJ33/DATA!AJ32-1</f>
        <v>-3.5962091724488499E-3</v>
      </c>
      <c r="AJ30" s="2">
        <f ca="1">DATA!AK33/DATA!AK32-1</f>
        <v>1.6009961753979951E-3</v>
      </c>
      <c r="AK30" s="2">
        <f ca="1">DATA!AL33/DATA!AL32-1</f>
        <v>3.0093821915382346E-3</v>
      </c>
      <c r="AL30" s="2">
        <f ca="1">DATA!AM33/DATA!AM32-1</f>
        <v>2.4080058375898883E-2</v>
      </c>
      <c r="AM30" s="2">
        <f ca="1">DATA!AN33/DATA!AN32-1</f>
        <v>-6.6782545055347198E-3</v>
      </c>
      <c r="AN30" s="2">
        <f ca="1">DATA!AO33/DATA!AO32-1</f>
        <v>6.6334991708125735E-3</v>
      </c>
      <c r="AO30" s="2">
        <f ca="1">DATA!AP33/DATA!AP32-1</f>
        <v>1.3744921593195958E-2</v>
      </c>
      <c r="AP30" s="2">
        <f ca="1">DATA!AQ33/DATA!AQ32-1</f>
        <v>1.1743260770498143E-2</v>
      </c>
      <c r="AQ30" s="2">
        <f ca="1">DATA!AR33/DATA!AR32-1</f>
        <v>-3.190793775336731E-2</v>
      </c>
      <c r="AR30" s="2">
        <f ca="1">DATA!AS33/DATA!AS32-1</f>
        <v>9.0689238210399647E-3</v>
      </c>
      <c r="AS30" s="2">
        <f ca="1">DATA!AT33/DATA!AT32-1</f>
        <v>-1.6493873704053197E-3</v>
      </c>
      <c r="AT30" s="2">
        <f ca="1">DATA!AU33/DATA!AU32-1</f>
        <v>-1.1050425504890216E-2</v>
      </c>
      <c r="AU30" s="2">
        <f ca="1">DATA!AV33/DATA!AV32-1</f>
        <v>-1.2306903403627945E-2</v>
      </c>
      <c r="AV30" s="2">
        <f ca="1">DATA!AW33/DATA!AW32-1</f>
        <v>2.2078340899505111E-3</v>
      </c>
      <c r="AW30" s="2">
        <f ca="1">DATA!AX33/DATA!AX32-1</f>
        <v>7.4198684250053049E-3</v>
      </c>
      <c r="AX30" s="2">
        <f ca="1">DATA!AY33/DATA!AY32-1</f>
        <v>1.6642244086246594E-2</v>
      </c>
      <c r="AY30" s="2">
        <f ca="1">DATA!AZ33/DATA!AZ32-1</f>
        <v>6.0616079792819022E-4</v>
      </c>
      <c r="AZ30" s="2">
        <f ca="1">DATA!BA33/DATA!BA32-1</f>
        <v>-2.3972602739725901E-2</v>
      </c>
      <c r="BA30" s="2">
        <f ca="1">DATA!BB33/DATA!BB32-1</f>
        <v>-5.2763075709261198E-3</v>
      </c>
      <c r="BB30" s="2">
        <f ca="1">DATA!BC33/DATA!BC32-1</f>
        <v>1.4889529298751203E-2</v>
      </c>
      <c r="BC30" s="2">
        <f ca="1">DATA!BD33/DATA!BD32-1</f>
        <v>2.5103448275862084E-2</v>
      </c>
      <c r="BD30" s="2">
        <f ca="1">DATA!BE33/DATA!BE32-1</f>
        <v>1.8054432767448114E-2</v>
      </c>
      <c r="BE30" s="2">
        <f ca="1">DATA!BF33/DATA!BF32-1</f>
        <v>2.138855881853674E-2</v>
      </c>
      <c r="BF30" s="2">
        <f ca="1">DATA!BG33/DATA!BG32-1</f>
        <v>-2.9119906816299501E-4</v>
      </c>
      <c r="BG30" s="2">
        <f ca="1">DATA!BH33/DATA!BH32-1</f>
        <v>-2.6328842415711651E-2</v>
      </c>
      <c r="BH30" s="2">
        <f ca="1">DATA!BI33/DATA!BI32-1</f>
        <v>1.7058036790984277E-2</v>
      </c>
      <c r="BI30" s="2">
        <f ca="1">DATA!BJ33/DATA!BJ32-1</f>
        <v>6.3376895843350045E-3</v>
      </c>
      <c r="BJ30" s="2">
        <f ca="1">DATA!BK33/DATA!BK32-1</f>
        <v>1.51748405542107E-3</v>
      </c>
      <c r="BK30" s="2">
        <f ca="1">DATA!BL33/DATA!BL32-1</f>
        <v>3.7272123403941926E-3</v>
      </c>
      <c r="BL30" s="2">
        <f ca="1">DATA!BM33/DATA!BM32-1</f>
        <v>1.3994342712520424E-2</v>
      </c>
      <c r="BM30" s="2">
        <f ca="1">DATA!BN33/DATA!BN32-1</f>
        <v>3.6620785452710081E-3</v>
      </c>
      <c r="BN30" s="2">
        <f ca="1">DATA!BO33/DATA!BO32-1</f>
        <v>1.6583273766976436E-2</v>
      </c>
      <c r="BO30" s="2">
        <f ca="1">DATA!BP33/DATA!BP32-1</f>
        <v>-4.1311279394181E-2</v>
      </c>
      <c r="BP30" s="2">
        <f ca="1">DATA!BQ33/DATA!BQ32-1</f>
        <v>8.6357673808481472E-3</v>
      </c>
      <c r="BQ30" s="2">
        <f ca="1">DATA!BR33/DATA!BR32-1</f>
        <v>1.9128329297821045E-2</v>
      </c>
      <c r="BR30" s="2">
        <f ca="1">DATA!BS33/DATA!BS32-1</f>
        <v>4.3919188692804756E-3</v>
      </c>
      <c r="BS30" s="2">
        <f ca="1">DATA!BT33/DATA!BT32-1</f>
        <v>4.4316419233325632E-3</v>
      </c>
      <c r="BT30" s="2">
        <f ca="1">DATA!BU33/DATA!BU32-1</f>
        <v>-1.2739011056966842E-2</v>
      </c>
      <c r="BU30" s="2">
        <f ca="1">DATA!BV33/DATA!BV32-1</f>
        <v>4.5305421027963533E-3</v>
      </c>
      <c r="BV30" s="2">
        <f ca="1">DATA!BW33/DATA!BW32-1</f>
        <v>-9.0932914046121582E-2</v>
      </c>
      <c r="BW30" s="2">
        <f ca="1">DATA!BX33/DATA!BX32-1</f>
        <v>-1.263839565489866E-2</v>
      </c>
      <c r="BX30" s="2">
        <f ca="1">DATA!BY33/DATA!BY32-1</f>
        <v>-0.10004606063469201</v>
      </c>
      <c r="BY30" s="2">
        <f ca="1">DATA!BZ33/DATA!BZ32-1</f>
        <v>-9.6551724137931005E-3</v>
      </c>
      <c r="BZ30" s="2">
        <f ca="1">DATA!CA33/DATA!CA32-1</f>
        <v>1.0797004701921242E-2</v>
      </c>
      <c r="CA30" s="2">
        <f ca="1">DATA!CB33/DATA!CB32-1</f>
        <v>2.4025206774320518E-2</v>
      </c>
      <c r="CB30" s="2">
        <f ca="1">DATA!CC33/DATA!CC32-1</f>
        <v>5.4040307711868962E-3</v>
      </c>
      <c r="CC30" s="2">
        <f ca="1">DATA!CD33/DATA!CD32-1</f>
        <v>2.8179824561403333E-2</v>
      </c>
      <c r="CD30" s="2">
        <f ca="1">DATA!CE33/DATA!CE32-1</f>
        <v>3.3816425120773985E-3</v>
      </c>
      <c r="CE30" s="2">
        <f ca="1">DATA!CF33/DATA!CF32-1</f>
        <v>-2.3600099108027739E-2</v>
      </c>
      <c r="CF30" s="2">
        <f ca="1">DATA!CG33/DATA!CG32-1</f>
        <v>8.4400754642042219E-3</v>
      </c>
      <c r="CG30" s="2">
        <f ca="1">DATA!CH33/DATA!CH32-1</f>
        <v>5.2782558806654389E-3</v>
      </c>
      <c r="CH30" s="2">
        <f ca="1">DATA!CI33/DATA!CI32-1</f>
        <v>6.7187714246537134E-3</v>
      </c>
      <c r="CI30" s="2">
        <f ca="1">DATA!CJ33/DATA!CJ32-1</f>
        <v>2.2389117188607255E-2</v>
      </c>
      <c r="CJ30" s="2">
        <f ca="1">DATA!CK33/DATA!CK32-1</f>
        <v>4.9868205457004322E-4</v>
      </c>
      <c r="CK30" s="2">
        <f ca="1">DATA!CL33/DATA!CL32-1</f>
        <v>1.1022657685242132E-2</v>
      </c>
      <c r="CL30" s="2">
        <f ca="1">DATA!CM33/DATA!CM32-1</f>
        <v>1.0325369191979794E-2</v>
      </c>
      <c r="CM30" s="2">
        <f ca="1">DATA!CN33/DATA!CN32-1</f>
        <v>6.0200915940316069E-3</v>
      </c>
      <c r="CN30" s="2">
        <f ca="1">DATA!CO33/DATA!CO32-1</f>
        <v>9.2011190550203015E-3</v>
      </c>
      <c r="CO30" s="2">
        <f ca="1">DATA!CP33/DATA!CP32-1</f>
        <v>-1.9208964183285548E-2</v>
      </c>
      <c r="CP30" s="2">
        <f ca="1">DATA!CQ33/DATA!CQ32-1</f>
        <v>-2.4378322233762906E-2</v>
      </c>
      <c r="CQ30" s="2">
        <f ca="1">DATA!CR33/DATA!CR32-1</f>
        <v>1.6119875096313629E-2</v>
      </c>
      <c r="CR30" s="2">
        <f ca="1">DATA!CS33/DATA!CS32-1</f>
        <v>9.8777250772377201E-3</v>
      </c>
      <c r="CS30" s="2">
        <f ca="1">DATA!CT33/DATA!CT32-1</f>
        <v>2.1017234131992524E-4</v>
      </c>
      <c r="CT30" s="2">
        <f ca="1">DATA!CU33/DATA!CU32-1</f>
        <v>2.560851926977703E-2</v>
      </c>
      <c r="CU30" s="2">
        <f ca="1">DATA!CV33/DATA!CV32-1</f>
        <v>-5.8591590816966521E-3</v>
      </c>
      <c r="CV30" s="2">
        <f ca="1">DATA!CW33/DATA!CW32-1</f>
        <v>8.970844754547791E-3</v>
      </c>
      <c r="CW30" s="2">
        <f ca="1">DATA!CX33/DATA!CX32-1</f>
        <v>2.7408920667347569E-2</v>
      </c>
      <c r="CX30" s="2">
        <f ca="1">DATA!CY33/DATA!CY32-1</f>
        <v>4.5561930475870316E-3</v>
      </c>
      <c r="CY30" s="2">
        <f ca="1">DATA!CZ33/DATA!CZ32-1</f>
        <v>1.1474856564293034E-2</v>
      </c>
    </row>
    <row r="31" spans="2:103" x14ac:dyDescent="0.3">
      <c r="B31" vm="2700">
        <f ca="1">DATA!C34</f>
        <v>45404</v>
      </c>
      <c r="C31" s="2">
        <f ca="1">DATA!D34/DATA!D33-1</f>
        <v>5.0909090909090349E-3</v>
      </c>
      <c r="D31" s="2">
        <f ca="1">DATA!E34/DATA!E33-1</f>
        <v>8.8936962922900875E-3</v>
      </c>
      <c r="E31" s="2">
        <f ca="1">DATA!F34/DATA!F33-1</f>
        <v>-1.9574944071588662E-3</v>
      </c>
      <c r="F31" s="2">
        <f ca="1">DATA!G34/DATA!G33-1</f>
        <v>1.7041151224439499E-3</v>
      </c>
      <c r="G31" s="2">
        <f ca="1">DATA!H34/DATA!H33-1</f>
        <v>4.0213324158100416E-3</v>
      </c>
      <c r="H31" s="2">
        <f ca="1">DATA!I34/DATA!I33-1</f>
        <v>9.8342988010235999E-3</v>
      </c>
      <c r="I31" s="2">
        <f ca="1">DATA!J34/DATA!J33-1</f>
        <v>1.3638843426077463E-2</v>
      </c>
      <c r="J31" s="2">
        <f ca="1">DATA!K34/DATA!K33-1</f>
        <v>1.1080950433198344E-2</v>
      </c>
      <c r="K31" s="2">
        <f ca="1">DATA!L34/DATA!L33-1</f>
        <v>5.8377116170460486E-3</v>
      </c>
      <c r="L31" s="2">
        <f ca="1">DATA!M34/DATA!M33-1</f>
        <v>1.488862165721816E-2</v>
      </c>
      <c r="M31" s="2">
        <f ca="1">DATA!N34/DATA!N33-1</f>
        <v>1.6393986934615024E-2</v>
      </c>
      <c r="N31" s="2">
        <f ca="1">DATA!O34/DATA!O33-1</f>
        <v>8.4833795013850022E-3</v>
      </c>
      <c r="O31" s="2">
        <f ca="1">DATA!P34/DATA!P33-1</f>
        <v>3.8864680249675043E-3</v>
      </c>
      <c r="P31" s="2">
        <f ca="1">DATA!Q34/DATA!Q33-1</f>
        <v>2.0557208547470784E-2</v>
      </c>
      <c r="Q31" s="2">
        <f ca="1">DATA!R34/DATA!R33-1</f>
        <v>1.5455675963758964E-2</v>
      </c>
      <c r="R31" s="2">
        <f ca="1">DATA!S34/DATA!S33-1</f>
        <v>1.4109089205287528E-2</v>
      </c>
      <c r="S31" s="2">
        <f ca="1">DATA!T34/DATA!T33-1</f>
        <v>1.3507026854049364E-2</v>
      </c>
      <c r="T31" s="2">
        <f ca="1">DATA!U34/DATA!U33-1</f>
        <v>4.2918454935623185E-3</v>
      </c>
      <c r="U31" s="2">
        <f ca="1">DATA!V34/DATA!V33-1</f>
        <v>9.1339982225733252E-3</v>
      </c>
      <c r="V31" s="2">
        <f ca="1">DATA!W34/DATA!W33-1</f>
        <v>3.0605343253297335E-2</v>
      </c>
      <c r="W31" s="2">
        <f ca="1">DATA!X34/DATA!X33-1</f>
        <v>8.3178255230360598E-3</v>
      </c>
      <c r="X31" s="2">
        <f ca="1">DATA!Y34/DATA!Y33-1</f>
        <v>-4.9017759511327252E-4</v>
      </c>
      <c r="Y31" s="2">
        <f ca="1">DATA!Z34/DATA!Z33-1</f>
        <v>1.3772523814989057E-2</v>
      </c>
      <c r="Z31" s="2">
        <f ca="1">DATA!AA34/DATA!AA33-1</f>
        <v>8.2007952286282659E-3</v>
      </c>
      <c r="AA31" s="2">
        <f ca="1">DATA!AB34/DATA!AB33-1</f>
        <v>3.0368763557483858E-2</v>
      </c>
      <c r="AB31" s="2">
        <f ca="1">DATA!AC34/DATA!AC33-1</f>
        <v>-3.8645849435758883E-4</v>
      </c>
      <c r="AC31" s="2">
        <f ca="1">DATA!AD34/DATA!AD33-1</f>
        <v>8.3860692590662644E-3</v>
      </c>
      <c r="AD31" s="2">
        <f ca="1">DATA!AE34/DATA!AE33-1</f>
        <v>1.2723305100417859E-2</v>
      </c>
      <c r="AE31" s="2">
        <f ca="1">DATA!AF34/DATA!AF33-1</f>
        <v>-3.7251655629139124E-3</v>
      </c>
      <c r="AF31" s="2">
        <f ca="1">DATA!AG34/DATA!AG33-1</f>
        <v>-1.7204301075269823E-3</v>
      </c>
      <c r="AG31" s="2">
        <f ca="1">DATA!AH34/DATA!AH33-1</f>
        <v>1.2000000000000011E-2</v>
      </c>
      <c r="AH31" s="2">
        <f ca="1">DATA!AI34/DATA!AI33-1</f>
        <v>-1.7735811350918507E-3</v>
      </c>
      <c r="AI31" s="2">
        <f ca="1">DATA!AJ34/DATA!AJ33-1</f>
        <v>2.4202793936565214E-3</v>
      </c>
      <c r="AJ31" s="2">
        <f ca="1">DATA!AK34/DATA!AK33-1</f>
        <v>-5.5057277328834919E-3</v>
      </c>
      <c r="AK31" s="2">
        <f ca="1">DATA!AL34/DATA!AL33-1</f>
        <v>5.8242146134839246E-3</v>
      </c>
      <c r="AL31" s="2">
        <f ca="1">DATA!AM34/DATA!AM33-1</f>
        <v>-1.2214983713354499E-3</v>
      </c>
      <c r="AM31" s="2">
        <f ca="1">DATA!AN34/DATA!AN33-1</f>
        <v>4.6048996131875519E-4</v>
      </c>
      <c r="AN31" s="2">
        <f ca="1">DATA!AO34/DATA!AO33-1</f>
        <v>6.0955518945634335E-2</v>
      </c>
      <c r="AO31" s="2">
        <f ca="1">DATA!AP34/DATA!AP33-1</f>
        <v>1.1835649275253601E-2</v>
      </c>
      <c r="AP31" s="2">
        <f ca="1">DATA!AQ34/DATA!AQ33-1</f>
        <v>9.3202134294227967E-3</v>
      </c>
      <c r="AQ31" s="2">
        <f ca="1">DATA!AR34/DATA!AR33-1</f>
        <v>1.4386059705524756E-2</v>
      </c>
      <c r="AR31" s="2">
        <f ca="1">DATA!AS34/DATA!AS33-1</f>
        <v>2.8460155781904195E-3</v>
      </c>
      <c r="AS31" s="2">
        <f ca="1">DATA!AT34/DATA!AT33-1</f>
        <v>1.9825348123672537E-2</v>
      </c>
      <c r="AT31" s="2">
        <f ca="1">DATA!AU34/DATA!AU33-1</f>
        <v>1.4320575391728596E-2</v>
      </c>
      <c r="AU31" s="2">
        <f ca="1">DATA!AV34/DATA!AV33-1</f>
        <v>1.4212473229930467E-2</v>
      </c>
      <c r="AV31" s="2">
        <f ca="1">DATA!AW34/DATA!AW33-1</f>
        <v>3.3044554455445629E-2</v>
      </c>
      <c r="AW31" s="2">
        <f ca="1">DATA!AX34/DATA!AX33-1</f>
        <v>2.2364026717556218E-3</v>
      </c>
      <c r="AX31" s="2">
        <f ca="1">DATA!AY34/DATA!AY33-1</f>
        <v>6.7950169875425903E-3</v>
      </c>
      <c r="AY31" s="2">
        <f ca="1">DATA!AZ34/DATA!AZ33-1</f>
        <v>1.7623086242977148E-3</v>
      </c>
      <c r="AZ31" s="2">
        <f ca="1">DATA!BA34/DATA!BA33-1</f>
        <v>6.1403508771928905E-3</v>
      </c>
      <c r="BA31" s="2">
        <f ca="1">DATA!BB34/DATA!BB33-1</f>
        <v>7.6011699191962379E-3</v>
      </c>
      <c r="BB31" s="2">
        <f ca="1">DATA!BC34/DATA!BC33-1</f>
        <v>8.1806503955108578E-3</v>
      </c>
      <c r="BC31" s="2">
        <f ca="1">DATA!BD34/DATA!BD33-1</f>
        <v>1.9429494079655552E-2</v>
      </c>
      <c r="BD31" s="2">
        <f ca="1">DATA!BE34/DATA!BE33-1</f>
        <v>9.7935415563790151E-3</v>
      </c>
      <c r="BE31" s="2">
        <f ca="1">DATA!BF34/DATA!BF33-1</f>
        <v>6.315439587834426E-3</v>
      </c>
      <c r="BF31" s="2">
        <f ca="1">DATA!BG34/DATA!BG33-1</f>
        <v>1.5012323549181694E-3</v>
      </c>
      <c r="BG31" s="2">
        <f ca="1">DATA!BH34/DATA!BH33-1</f>
        <v>6.9116492957554954E-3</v>
      </c>
      <c r="BH31" s="2">
        <f ca="1">DATA!BI34/DATA!BI33-1</f>
        <v>-5.4756720632936906E-3</v>
      </c>
      <c r="BI31" s="2">
        <f ca="1">DATA!BJ34/DATA!BJ33-1</f>
        <v>4.2998610145934535E-3</v>
      </c>
      <c r="BJ31" s="2">
        <f ca="1">DATA!BK34/DATA!BK33-1</f>
        <v>2.9864511737192068E-3</v>
      </c>
      <c r="BK31" s="2">
        <f ca="1">DATA!BL34/DATA!BL33-1</f>
        <v>1.3199014669656783E-2</v>
      </c>
      <c r="BL31" s="2">
        <f ca="1">DATA!BM34/DATA!BM33-1</f>
        <v>1.9086771399207114E-2</v>
      </c>
      <c r="BM31" s="2">
        <f ca="1">DATA!BN34/DATA!BN33-1</f>
        <v>1.3714141922495982E-2</v>
      </c>
      <c r="BN31" s="2">
        <f ca="1">DATA!BO34/DATA!BO33-1</f>
        <v>1.1953311770496411E-2</v>
      </c>
      <c r="BO31" s="2">
        <f ca="1">DATA!BP34/DATA!BP33-1</f>
        <v>1.3719417132642686E-3</v>
      </c>
      <c r="BP31" s="2">
        <f ca="1">DATA!BQ34/DATA!BQ33-1</f>
        <v>3.7932155630215902E-3</v>
      </c>
      <c r="BQ31" s="2">
        <f ca="1">DATA!BR34/DATA!BR33-1</f>
        <v>1.1404133998574428E-2</v>
      </c>
      <c r="BR31" s="2">
        <f ca="1">DATA!BS34/DATA!BS33-1</f>
        <v>9.2224519001431471E-3</v>
      </c>
      <c r="BS31" s="2">
        <f ca="1">DATA!BT34/DATA!BT33-1</f>
        <v>1.577321861901626E-2</v>
      </c>
      <c r="BT31" s="2">
        <f ca="1">DATA!BU34/DATA!BU33-1</f>
        <v>4.6101423130886499E-3</v>
      </c>
      <c r="BU31" s="2">
        <f ca="1">DATA!BV34/DATA!BV33-1</f>
        <v>1.5707620528771393E-2</v>
      </c>
      <c r="BV31" s="2">
        <f ca="1">DATA!BW34/DATA!BW33-1</f>
        <v>-7.9273565869120155E-4</v>
      </c>
      <c r="BW31" s="2">
        <f ca="1">DATA!BX34/DATA!BX33-1</f>
        <v>-3.5967417750978337E-3</v>
      </c>
      <c r="BX31" s="2">
        <f ca="1">DATA!BY34/DATA!BY33-1</f>
        <v>4.3543307086614025E-2</v>
      </c>
      <c r="BY31" s="2">
        <f ca="1">DATA!BZ34/DATA!BZ33-1</f>
        <v>-3.0466573816155806E-3</v>
      </c>
      <c r="BZ31" s="2">
        <f ca="1">DATA!CA34/DATA!CA33-1</f>
        <v>1.3380807442715303E-2</v>
      </c>
      <c r="CA31" s="2">
        <f ca="1">DATA!CB34/DATA!CB33-1</f>
        <v>1.0000000000000009E-2</v>
      </c>
      <c r="CB31" s="2">
        <f ca="1">DATA!CC34/DATA!CC33-1</f>
        <v>1.5176425951688444E-2</v>
      </c>
      <c r="CC31" s="2">
        <f ca="1">DATA!CD34/DATA!CD33-1</f>
        <v>3.0926735629732693E-3</v>
      </c>
      <c r="CD31" s="2">
        <f ca="1">DATA!CE34/DATA!CE33-1</f>
        <v>1.412293371850426E-2</v>
      </c>
      <c r="CE31" s="2">
        <f ca="1">DATA!CF34/DATA!CF33-1</f>
        <v>1.6177123643976499E-2</v>
      </c>
      <c r="CF31" s="2">
        <f ca="1">DATA!CG34/DATA!CG33-1</f>
        <v>0</v>
      </c>
      <c r="CG31" s="2">
        <f ca="1">DATA!CH34/DATA!CH33-1</f>
        <v>6.5061066088347719E-3</v>
      </c>
      <c r="CH31" s="2">
        <f ca="1">DATA!CI34/DATA!CI33-1</f>
        <v>1.1441024244075226E-2</v>
      </c>
      <c r="CI31" s="2">
        <f ca="1">DATA!CJ34/DATA!CJ33-1</f>
        <v>1.1503811503811523E-2</v>
      </c>
      <c r="CJ31" s="2">
        <f ca="1">DATA!CK34/DATA!CK33-1</f>
        <v>1.4027342637425333E-2</v>
      </c>
      <c r="CK31" s="2">
        <f ca="1">DATA!CL34/DATA!CL33-1</f>
        <v>-1.2113870381587066E-2</v>
      </c>
      <c r="CL31" s="2">
        <f ca="1">DATA!CM34/DATA!CM33-1</f>
        <v>-7.0707070707070052E-3</v>
      </c>
      <c r="CM31" s="2">
        <f ca="1">DATA!CN34/DATA!CN33-1</f>
        <v>6.6081721061712617E-3</v>
      </c>
      <c r="CN31" s="2">
        <f ca="1">DATA!CO34/DATA!CO33-1</f>
        <v>1.8480872297166329E-4</v>
      </c>
      <c r="CO31" s="2">
        <f ca="1">DATA!CP34/DATA!CP33-1</f>
        <v>-3.4002040122407373E-2</v>
      </c>
      <c r="CP31" s="2">
        <f ca="1">DATA!CQ34/DATA!CQ33-1</f>
        <v>2.3484468937875702E-2</v>
      </c>
      <c r="CQ31" s="2">
        <f ca="1">DATA!CR34/DATA!CR33-1</f>
        <v>-1.9755352902440459E-2</v>
      </c>
      <c r="CR31" s="2">
        <f ca="1">DATA!CS34/DATA!CS33-1</f>
        <v>1.0298173043777892E-2</v>
      </c>
      <c r="CS31" s="2">
        <f ca="1">DATA!CT34/DATA!CT33-1</f>
        <v>1.8141066050290755E-2</v>
      </c>
      <c r="CT31" s="2">
        <f ca="1">DATA!CU34/DATA!CU33-1</f>
        <v>1.4833127317676054E-2</v>
      </c>
      <c r="CU31" s="2">
        <f ca="1">DATA!CV34/DATA!CV33-1</f>
        <v>9.452146193194455E-3</v>
      </c>
      <c r="CV31" s="2">
        <f ca="1">DATA!CW34/DATA!CW33-1</f>
        <v>-4.6678192146208941E-2</v>
      </c>
      <c r="CW31" s="2">
        <f ca="1">DATA!CX34/DATA!CX33-1</f>
        <v>1.2427506213753103E-2</v>
      </c>
      <c r="CX31" s="2">
        <f ca="1">DATA!CY34/DATA!CY33-1</f>
        <v>1.0246934318830725E-2</v>
      </c>
      <c r="CY31" s="2">
        <f ca="1">DATA!CZ34/DATA!CZ33-1</f>
        <v>5.6723390056723222E-3</v>
      </c>
    </row>
    <row r="32" spans="2:103" x14ac:dyDescent="0.3">
      <c r="B32" vm="2791">
        <f ca="1">DATA!C35</f>
        <v>45405</v>
      </c>
      <c r="C32" s="2">
        <f ca="1">DATA!D35/DATA!D34-1</f>
        <v>6.3917028461166758E-3</v>
      </c>
      <c r="D32" s="2">
        <f ca="1">DATA!E35/DATA!E34-1</f>
        <v>9.8278634820418986E-3</v>
      </c>
      <c r="E32" s="2">
        <f ca="1">DATA!F35/DATA!F34-1</f>
        <v>4.8566358457085013E-3</v>
      </c>
      <c r="F32" s="2">
        <f ca="1">DATA!G35/DATA!G34-1</f>
        <v>-1.8587360594796154E-3</v>
      </c>
      <c r="G32" s="2">
        <f ca="1">DATA!H35/DATA!H34-1</f>
        <v>1.287241106042103E-2</v>
      </c>
      <c r="H32" s="2">
        <f ca="1">DATA!I35/DATA!I34-1</f>
        <v>-4.0021344717167118E-4</v>
      </c>
      <c r="I32" s="2">
        <f ca="1">DATA!J35/DATA!J34-1</f>
        <v>2.4421420882669631E-2</v>
      </c>
      <c r="J32" s="2">
        <f ca="1">DATA!K35/DATA!K34-1</f>
        <v>5.9946305762936802E-3</v>
      </c>
      <c r="K32" s="2">
        <f ca="1">DATA!L35/DATA!L34-1</f>
        <v>1.0911201392919345E-2</v>
      </c>
      <c r="L32" s="2">
        <f ca="1">DATA!M35/DATA!M34-1</f>
        <v>1.3033910737459742E-2</v>
      </c>
      <c r="M32" s="2">
        <f ca="1">DATA!N35/DATA!N34-1</f>
        <v>2.0196658118680988E-2</v>
      </c>
      <c r="N32" s="2">
        <f ca="1">DATA!O35/DATA!O34-1</f>
        <v>2.5579399141630876E-2</v>
      </c>
      <c r="O32" s="2">
        <f ca="1">DATA!P35/DATA!P34-1</f>
        <v>-7.6255279211636662E-3</v>
      </c>
      <c r="P32" s="2">
        <f ca="1">DATA!Q35/DATA!Q34-1</f>
        <v>1.6962629207527113E-2</v>
      </c>
      <c r="Q32" s="2">
        <f ca="1">DATA!R35/DATA!R34-1</f>
        <v>4.8985304408677433E-3</v>
      </c>
      <c r="R32" s="2">
        <f ca="1">DATA!S35/DATA!S34-1</f>
        <v>2.0499566849552453E-2</v>
      </c>
      <c r="S32" s="2">
        <f ca="1">DATA!T35/DATA!T34-1</f>
        <v>8.5645498677822118E-3</v>
      </c>
      <c r="T32" s="2">
        <f ca="1">DATA!U35/DATA!U34-1</f>
        <v>-3.0525030525030417E-3</v>
      </c>
      <c r="U32" s="2">
        <f ca="1">DATA!V35/DATA!V34-1</f>
        <v>-9.7852145408250379E-5</v>
      </c>
      <c r="V32" s="2">
        <f ca="1">DATA!W35/DATA!W34-1</f>
        <v>2.8219852337981965E-2</v>
      </c>
      <c r="W32" s="2">
        <f ca="1">DATA!X35/DATA!X34-1</f>
        <v>1.5771371046670923E-2</v>
      </c>
      <c r="X32" s="2">
        <f ca="1">DATA!Y35/DATA!Y34-1</f>
        <v>4.6401086464464836E-3</v>
      </c>
      <c r="Y32" s="2">
        <f ca="1">DATA!Z35/DATA!Z34-1</f>
        <v>2.8302954828482996E-3</v>
      </c>
      <c r="Z32" s="2">
        <f ca="1">DATA!AA35/DATA!AA34-1</f>
        <v>-5.1762385999507554E-3</v>
      </c>
      <c r="AA32" s="2">
        <f ca="1">DATA!AB35/DATA!AB34-1</f>
        <v>4.4142614601019314E-3</v>
      </c>
      <c r="AB32" s="2">
        <f ca="1">DATA!AC35/DATA!AC34-1</f>
        <v>3.9434006031082713E-3</v>
      </c>
      <c r="AC32" s="2">
        <f ca="1">DATA!AD35/DATA!AD34-1</f>
        <v>1.0091409722416289E-2</v>
      </c>
      <c r="AD32" s="2">
        <f ca="1">DATA!AE35/DATA!AE34-1</f>
        <v>1.0481720901355018E-2</v>
      </c>
      <c r="AE32" s="2">
        <f ca="1">DATA!AF35/DATA!AF34-1</f>
        <v>3.7390943082675765E-3</v>
      </c>
      <c r="AF32" s="2">
        <f ca="1">DATA!AG35/DATA!AG34-1</f>
        <v>-1.6228637081717623E-2</v>
      </c>
      <c r="AG32" s="2">
        <f ca="1">DATA!AH35/DATA!AH34-1</f>
        <v>5.7435770750988713E-3</v>
      </c>
      <c r="AH32" s="2">
        <f ca="1">DATA!AI35/DATA!AI34-1</f>
        <v>-6.0058557093166653E-3</v>
      </c>
      <c r="AI32" s="2">
        <f ca="1">DATA!AJ35/DATA!AJ34-1</f>
        <v>7.2136563876652016E-2</v>
      </c>
      <c r="AJ32" s="2">
        <f ca="1">DATA!AK35/DATA!AK34-1</f>
        <v>1.5358514153049452E-2</v>
      </c>
      <c r="AK32" s="2">
        <f ca="1">DATA!AL35/DATA!AL34-1</f>
        <v>-4.3867345148271841E-3</v>
      </c>
      <c r="AL32" s="2">
        <f ca="1">DATA!AM35/DATA!AM34-1</f>
        <v>8.1532816958818088E-4</v>
      </c>
      <c r="AM32" s="2">
        <f ca="1">DATA!AN35/DATA!AN34-1</f>
        <v>1.0494338580502527E-2</v>
      </c>
      <c r="AN32" s="2">
        <f ca="1">DATA!AO35/DATA!AO34-1</f>
        <v>4.6583850931676274E-3</v>
      </c>
      <c r="AO32" s="2">
        <f ca="1">DATA!AP35/DATA!AP34-1</f>
        <v>5.922635572829904E-3</v>
      </c>
      <c r="AP32" s="2">
        <f ca="1">DATA!AQ35/DATA!AQ34-1</f>
        <v>4.8402045930453497E-3</v>
      </c>
      <c r="AQ32" s="2">
        <f ca="1">DATA!AR35/DATA!AR34-1</f>
        <v>8.2761835008988704E-2</v>
      </c>
      <c r="AR32" s="2">
        <f ca="1">DATA!AS35/DATA!AS34-1</f>
        <v>1.194921583271169E-3</v>
      </c>
      <c r="AS32" s="2">
        <f ca="1">DATA!AT35/DATA!AT34-1</f>
        <v>4.3739875028928399E-2</v>
      </c>
      <c r="AT32" s="2">
        <f ca="1">DATA!AU35/DATA!AU34-1</f>
        <v>1.2472301361190263E-2</v>
      </c>
      <c r="AU32" s="2">
        <f ca="1">DATA!AV35/DATA!AV34-1</f>
        <v>1.2669567443050811E-2</v>
      </c>
      <c r="AV32" s="2">
        <f ca="1">DATA!AW35/DATA!AW34-1</f>
        <v>1.5933868455732636E-2</v>
      </c>
      <c r="AW32" s="2">
        <f ca="1">DATA!AX35/DATA!AX34-1</f>
        <v>8.5983755318199684E-3</v>
      </c>
      <c r="AX32" s="2">
        <f ca="1">DATA!AY35/DATA!AY34-1</f>
        <v>2.9655383986091355E-3</v>
      </c>
      <c r="AY32" s="2">
        <f ca="1">DATA!AZ35/DATA!AZ34-1</f>
        <v>1.5942825728421095E-3</v>
      </c>
      <c r="AZ32" s="2">
        <f ca="1">DATA!BA35/DATA!BA34-1</f>
        <v>-3.7779715199068864E-3</v>
      </c>
      <c r="BA32" s="2">
        <f ca="1">DATA!BB35/DATA!BB34-1</f>
        <v>3.4619610672876666E-2</v>
      </c>
      <c r="BB32" s="2">
        <f ca="1">DATA!BC35/DATA!BC34-1</f>
        <v>2.9506437768240801E-3</v>
      </c>
      <c r="BC32" s="2">
        <f ca="1">DATA!BD35/DATA!BD34-1</f>
        <v>1.4413177762525597E-2</v>
      </c>
      <c r="BD32" s="2">
        <f ca="1">DATA!BE35/DATA!BE34-1</f>
        <v>-2.0969855832240203E-3</v>
      </c>
      <c r="BE32" s="2">
        <f ca="1">DATA!BF35/DATA!BF34-1</f>
        <v>1.4863748967794965E-3</v>
      </c>
      <c r="BF32" s="2">
        <f ca="1">DATA!BG35/DATA!BG34-1</f>
        <v>-4.2732174418865787E-3</v>
      </c>
      <c r="BG32" s="2">
        <f ca="1">DATA!BH35/DATA!BH34-1</f>
        <v>1.9635458684861939E-2</v>
      </c>
      <c r="BH32" s="2">
        <f ca="1">DATA!BI35/DATA!BI34-1</f>
        <v>-2.7095571499794469E-3</v>
      </c>
      <c r="BI32" s="2">
        <f ca="1">DATA!BJ35/DATA!BJ34-1</f>
        <v>1.0076547160835503E-2</v>
      </c>
      <c r="BJ32" s="2">
        <f ca="1">DATA!BK35/DATA!BK34-1</f>
        <v>1.3289545703338845E-2</v>
      </c>
      <c r="BK32" s="2">
        <f ca="1">DATA!BL35/DATA!BL34-1</f>
        <v>4.7173234632411631E-3</v>
      </c>
      <c r="BL32" s="2">
        <f ca="1">DATA!BM35/DATA!BM34-1</f>
        <v>1.9305575565480515E-2</v>
      </c>
      <c r="BM32" s="2">
        <f ca="1">DATA!BN35/DATA!BN34-1</f>
        <v>8.9363286583097334E-3</v>
      </c>
      <c r="BN32" s="2">
        <f ca="1">DATA!BO35/DATA!BO34-1</f>
        <v>3.6131183991106042E-3</v>
      </c>
      <c r="BO32" s="2">
        <f ca="1">DATA!BP35/DATA!BP34-1</f>
        <v>2.9829987752475473E-2</v>
      </c>
      <c r="BP32" s="2">
        <f ca="1">DATA!BQ35/DATA!BQ34-1</f>
        <v>4.1027855754696141E-3</v>
      </c>
      <c r="BQ32" s="2">
        <f ca="1">DATA!BR35/DATA!BR34-1</f>
        <v>7.0472163495418627E-3</v>
      </c>
      <c r="BR32" s="2">
        <f ca="1">DATA!BS35/DATA!BS34-1</f>
        <v>-4.7266425082714836E-4</v>
      </c>
      <c r="BS32" s="2">
        <f ca="1">DATA!BT35/DATA!BT34-1</f>
        <v>1.8134433706157083E-2</v>
      </c>
      <c r="BT32" s="2">
        <f ca="1">DATA!BU35/DATA!BU34-1</f>
        <v>1.6485434956105438E-2</v>
      </c>
      <c r="BU32" s="2">
        <f ca="1">DATA!BV35/DATA!BV34-1</f>
        <v>1.3627315878119717E-2</v>
      </c>
      <c r="BV32" s="2">
        <f ca="1">DATA!BW35/DATA!BW34-1</f>
        <v>4.1741795888929012E-2</v>
      </c>
      <c r="BW32" s="2">
        <f ca="1">DATA!BX35/DATA!BX34-1</f>
        <v>-1.8048625119440054E-3</v>
      </c>
      <c r="BX32" s="2">
        <f ca="1">DATA!BY35/DATA!BY34-1</f>
        <v>3.6532608969038538E-2</v>
      </c>
      <c r="BY32" s="2">
        <f ca="1">DATA!BZ35/DATA!BZ34-1</f>
        <v>4.8895485898892144E-3</v>
      </c>
      <c r="BZ32" s="2">
        <f ca="1">DATA!CA35/DATA!CA34-1</f>
        <v>-2.9695115040235809E-2</v>
      </c>
      <c r="CA32" s="2">
        <f ca="1">DATA!CB35/DATA!CB34-1</f>
        <v>2.2848438690021844E-3</v>
      </c>
      <c r="CB32" s="2">
        <f ca="1">DATA!CC35/DATA!CC34-1</f>
        <v>5.9798181138657203E-3</v>
      </c>
      <c r="CC32" s="2">
        <f ca="1">DATA!CD35/DATA!CD34-1</f>
        <v>3.8273442483521158E-2</v>
      </c>
      <c r="CD32" s="2">
        <f ca="1">DATA!CE35/DATA!CE34-1</f>
        <v>1.9623358126285906E-2</v>
      </c>
      <c r="CE32" s="2">
        <f ca="1">DATA!CF35/DATA!CF34-1</f>
        <v>7.3042826819826878E-3</v>
      </c>
      <c r="CF32" s="2">
        <f ca="1">DATA!CG35/DATA!CG34-1</f>
        <v>-1.7723513194171092E-3</v>
      </c>
      <c r="CG32" s="2">
        <f ca="1">DATA!CH35/DATA!CH34-1</f>
        <v>-3.5155364028124358E-3</v>
      </c>
      <c r="CH32" s="2">
        <f ca="1">DATA!CI35/DATA!CI34-1</f>
        <v>1.3062213843253456E-2</v>
      </c>
      <c r="CI32" s="2">
        <f ca="1">DATA!CJ35/DATA!CJ34-1</f>
        <v>3.6996437380103497E-3</v>
      </c>
      <c r="CJ32" s="2">
        <f ca="1">DATA!CK35/DATA!CK34-1</f>
        <v>9.6201109472648927E-3</v>
      </c>
      <c r="CK32" s="2">
        <f ca="1">DATA!CL35/DATA!CL34-1</f>
        <v>1.1649294911097563E-2</v>
      </c>
      <c r="CL32" s="2">
        <f ca="1">DATA!CM35/DATA!CM34-1</f>
        <v>-3.590449404583973E-3</v>
      </c>
      <c r="CM32" s="2">
        <f ca="1">DATA!CN35/DATA!CN34-1</f>
        <v>4.7795324410080609E-2</v>
      </c>
      <c r="CN32" s="2">
        <f ca="1">DATA!CO35/DATA!CO34-1</f>
        <v>5.48164572554799E-3</v>
      </c>
      <c r="CO32" s="2">
        <f ca="1">DATA!CP35/DATA!CP34-1</f>
        <v>1.8514607532558847E-2</v>
      </c>
      <c r="CP32" s="2">
        <f ca="1">DATA!CQ35/DATA!CQ34-1</f>
        <v>1.2482408370556142E-2</v>
      </c>
      <c r="CQ32" s="2">
        <f ca="1">DATA!CR35/DATA!CR34-1</f>
        <v>-1.0280316755898466E-2</v>
      </c>
      <c r="CR32" s="2">
        <f ca="1">DATA!CS35/DATA!CS34-1</f>
        <v>7.7621870601782827E-3</v>
      </c>
      <c r="CS32" s="2">
        <f ca="1">DATA!CT35/DATA!CT34-1</f>
        <v>2.4146945514584406E-2</v>
      </c>
      <c r="CT32" s="2">
        <f ca="1">DATA!CU35/DATA!CU34-1</f>
        <v>-1.9488428745432218E-3</v>
      </c>
      <c r="CU32" s="2">
        <f ca="1">DATA!CV35/DATA!CV34-1</f>
        <v>6.5361877134360036E-3</v>
      </c>
      <c r="CV32" s="2">
        <f ca="1">DATA!CW35/DATA!CW34-1</f>
        <v>2.8497409326424972E-2</v>
      </c>
      <c r="CW32" s="2">
        <f ca="1">DATA!CX35/DATA!CX34-1</f>
        <v>-2.6186579378069119E-3</v>
      </c>
      <c r="CX32" s="2">
        <f ca="1">DATA!CY35/DATA!CY34-1</f>
        <v>-1.7459261722647113E-2</v>
      </c>
      <c r="CY32" s="2">
        <f ca="1">DATA!CZ35/DATA!CZ34-1</f>
        <v>3.8984737889846688E-3</v>
      </c>
    </row>
    <row r="33" spans="2:103" x14ac:dyDescent="0.3">
      <c r="B33" vm="2883">
        <f ca="1">DATA!C36</f>
        <v>45406</v>
      </c>
      <c r="C33" s="2">
        <f ca="1">DATA!D36/DATA!D35-1</f>
        <v>1.2702216896345098E-2</v>
      </c>
      <c r="D33" s="2">
        <f ca="1">DATA!E36/DATA!E35-1</f>
        <v>-1.0263064763477492E-2</v>
      </c>
      <c r="E33" s="2">
        <f ca="1">DATA!F36/DATA!F35-1</f>
        <v>-6.5061808718283043E-3</v>
      </c>
      <c r="F33" s="2">
        <f ca="1">DATA!G36/DATA!G35-1</f>
        <v>-1.038411766562497E-2</v>
      </c>
      <c r="G33" s="2">
        <f ca="1">DATA!H36/DATA!H35-1</f>
        <v>8.9236625079298637E-3</v>
      </c>
      <c r="H33" s="2">
        <f ca="1">DATA!I36/DATA!I35-1</f>
        <v>5.3383157613762222E-4</v>
      </c>
      <c r="I33" s="2">
        <f ca="1">DATA!J36/DATA!J35-1</f>
        <v>-3.4806593550928966E-3</v>
      </c>
      <c r="J33" s="2">
        <f ca="1">DATA!K36/DATA!K35-1</f>
        <v>-1.9375594063026913E-3</v>
      </c>
      <c r="K33" s="2">
        <f ca="1">DATA!L36/DATA!L35-1</f>
        <v>-4.7651854403490956E-3</v>
      </c>
      <c r="L33" s="2">
        <f ca="1">DATA!M36/DATA!M35-1</f>
        <v>-1.6430878912777058E-2</v>
      </c>
      <c r="M33" s="2">
        <f ca="1">DATA!N36/DATA!N35-1</f>
        <v>6.1079579567557829E-3</v>
      </c>
      <c r="N33" s="2">
        <f ca="1">DATA!O36/DATA!O35-1</f>
        <v>6.6956812855711867E-4</v>
      </c>
      <c r="O33" s="2">
        <f ca="1">DATA!P36/DATA!P35-1</f>
        <v>-2.8667691216455848E-2</v>
      </c>
      <c r="P33" s="2">
        <f ca="1">DATA!Q36/DATA!Q35-1</f>
        <v>-1.3031013812874193E-3</v>
      </c>
      <c r="Q33" s="2">
        <f ca="1">DATA!R36/DATA!R35-1</f>
        <v>8.8788300835656031E-3</v>
      </c>
      <c r="R33" s="2">
        <f ca="1">DATA!S36/DATA!S35-1</f>
        <v>-4.6604546136236324E-3</v>
      </c>
      <c r="S33" s="2">
        <f ca="1">DATA!T36/DATA!T35-1</f>
        <v>-4.9829120033394458E-3</v>
      </c>
      <c r="T33" s="2">
        <f ca="1">DATA!U36/DATA!U35-1</f>
        <v>-2.6536027760768466E-3</v>
      </c>
      <c r="U33" s="2">
        <f ca="1">DATA!V36/DATA!V35-1</f>
        <v>-6.8258550667906759E-3</v>
      </c>
      <c r="V33" s="2">
        <f ca="1">DATA!W36/DATA!W35-1</f>
        <v>-3.1913196106591046E-3</v>
      </c>
      <c r="W33" s="2">
        <f ca="1">DATA!X36/DATA!X35-1</f>
        <v>7.4328974535431414E-4</v>
      </c>
      <c r="X33" s="2">
        <f ca="1">DATA!Y36/DATA!Y35-1</f>
        <v>-6.0455859712366111E-3</v>
      </c>
      <c r="Y33" s="2">
        <f ca="1">DATA!Z36/DATA!Z35-1</f>
        <v>3.2738767216076159E-3</v>
      </c>
      <c r="Z33" s="2">
        <f ca="1">DATA!AA36/DATA!AA35-1</f>
        <v>-3.7165510406342861E-3</v>
      </c>
      <c r="AA33" s="2">
        <f ca="1">DATA!AB36/DATA!AB35-1</f>
        <v>6.5584854631508538E-3</v>
      </c>
      <c r="AB33" s="2">
        <f ca="1">DATA!AC36/DATA!AC35-1</f>
        <v>-4.3130006161429257E-3</v>
      </c>
      <c r="AC33" s="2">
        <f ca="1">DATA!AD36/DATA!AD35-1</f>
        <v>1.6743233519678213E-3</v>
      </c>
      <c r="AD33" s="2">
        <f ca="1">DATA!AE36/DATA!AE35-1</f>
        <v>-1.7709989880005939E-3</v>
      </c>
      <c r="AE33" s="2">
        <f ca="1">DATA!AF36/DATA!AF35-1</f>
        <v>6.2086092715230023E-4</v>
      </c>
      <c r="AF33" s="2">
        <f ca="1">DATA!AG36/DATA!AG35-1</f>
        <v>-1.0656934306569443E-2</v>
      </c>
      <c r="AG33" s="2">
        <f ca="1">DATA!AH36/DATA!AH35-1</f>
        <v>4.4212465459010364E-3</v>
      </c>
      <c r="AH33" s="2">
        <f ca="1">DATA!AI36/DATA!AI35-1</f>
        <v>-6.5204803504442799E-3</v>
      </c>
      <c r="AI33" s="2">
        <f ca="1">DATA!AJ36/DATA!AJ35-1</f>
        <v>-1.0667298802892078E-2</v>
      </c>
      <c r="AJ33" s="2">
        <f ca="1">DATA!AK36/DATA!AK35-1</f>
        <v>1.8468032714802352E-3</v>
      </c>
      <c r="AK33" s="2">
        <f ca="1">DATA!AL36/DATA!AL35-1</f>
        <v>4.2298202326400691E-3</v>
      </c>
      <c r="AL33" s="2">
        <f ca="1">DATA!AM36/DATA!AM35-1</f>
        <v>7.7393075356415597E-3</v>
      </c>
      <c r="AM33" s="2">
        <f ca="1">DATA!AN36/DATA!AN35-1</f>
        <v>-1.3664935774800879E-3</v>
      </c>
      <c r="AN33" s="2">
        <f ca="1">DATA!AO36/DATA!AO35-1</f>
        <v>7.7279752704795257E-4</v>
      </c>
      <c r="AO33" s="2">
        <f ca="1">DATA!AP36/DATA!AP35-1</f>
        <v>-2.090156393744258E-2</v>
      </c>
      <c r="AP33" s="2">
        <f ca="1">DATA!AQ36/DATA!AQ35-1</f>
        <v>-3.9662476086362419E-2</v>
      </c>
      <c r="AQ33" s="2">
        <f ca="1">DATA!AR36/DATA!AR35-1</f>
        <v>-2.1092116590825327E-2</v>
      </c>
      <c r="AR33" s="2">
        <f ca="1">DATA!AS36/DATA!AS35-1</f>
        <v>7.4593465612404763E-4</v>
      </c>
      <c r="AS33" s="2">
        <f ca="1">DATA!AT36/DATA!AT35-1</f>
        <v>-4.4345898004438666E-4</v>
      </c>
      <c r="AT33" s="2">
        <f ca="1">DATA!AU36/DATA!AU35-1</f>
        <v>7.3786893446723401E-3</v>
      </c>
      <c r="AU33" s="2">
        <f ca="1">DATA!AV36/DATA!AV35-1</f>
        <v>5.4972829521040545E-3</v>
      </c>
      <c r="AV33" s="2">
        <f ca="1">DATA!AW36/DATA!AW35-1</f>
        <v>-2.2641509433961593E-3</v>
      </c>
      <c r="AW33" s="2">
        <f ca="1">DATA!AX36/DATA!AX35-1</f>
        <v>-1.7669616519174092E-2</v>
      </c>
      <c r="AX33" s="2">
        <f ca="1">DATA!AY36/DATA!AY35-1</f>
        <v>-6.9840946166395135E-3</v>
      </c>
      <c r="AY33" s="2">
        <f ca="1">DATA!AZ36/DATA!AZ35-1</f>
        <v>1.0483561117514695E-2</v>
      </c>
      <c r="AZ33" s="2">
        <f ca="1">DATA!BA36/DATA!BA35-1</f>
        <v>6.4177362893815815E-3</v>
      </c>
      <c r="BA33" s="2">
        <f ca="1">DATA!BB36/DATA!BB35-1</f>
        <v>7.3072533603855128E-3</v>
      </c>
      <c r="BB33" s="2">
        <f ca="1">DATA!BC36/DATA!BC35-1</f>
        <v>-6.886868146563252E-3</v>
      </c>
      <c r="BC33" s="2">
        <f ca="1">DATA!BD36/DATA!BD35-1</f>
        <v>4.8922660560009046E-3</v>
      </c>
      <c r="BD33" s="2">
        <f ca="1">DATA!BE36/DATA!BE35-1</f>
        <v>1.3133701076963433E-2</v>
      </c>
      <c r="BE33" s="2">
        <f ca="1">DATA!BF36/DATA!BF35-1</f>
        <v>1.5006596306068598E-2</v>
      </c>
      <c r="BF33" s="2">
        <f ca="1">DATA!BG36/DATA!BG35-1</f>
        <v>-1.6626971644272404E-3</v>
      </c>
      <c r="BG33" s="2">
        <f ca="1">DATA!BH36/DATA!BH35-1</f>
        <v>-1.8090627472542198E-2</v>
      </c>
      <c r="BH33" s="2">
        <f ca="1">DATA!BI36/DATA!BI35-1</f>
        <v>-2.0431229351417501E-3</v>
      </c>
      <c r="BI33" s="2">
        <f ca="1">DATA!BJ36/DATA!BJ35-1</f>
        <v>-1.4000685048809802E-2</v>
      </c>
      <c r="BJ33" s="2">
        <f ca="1">DATA!BK36/DATA!BK35-1</f>
        <v>-6.9141350849144523E-4</v>
      </c>
      <c r="BK33" s="2">
        <f ca="1">DATA!BL36/DATA!BL35-1</f>
        <v>-4.6951748049695041E-4</v>
      </c>
      <c r="BL33" s="2">
        <f ca="1">DATA!BM36/DATA!BM35-1</f>
        <v>7.9151943462898444E-3</v>
      </c>
      <c r="BM33" s="2">
        <f ca="1">DATA!BN36/DATA!BN35-1</f>
        <v>-1.1194488867019459E-2</v>
      </c>
      <c r="BN33" s="2">
        <f ca="1">DATA!BO36/DATA!BO35-1</f>
        <v>6.9232899473830045E-3</v>
      </c>
      <c r="BO33" s="2">
        <f ca="1">DATA!BP36/DATA!BP35-1</f>
        <v>-5.2408788550696306E-3</v>
      </c>
      <c r="BP33" s="2">
        <f ca="1">DATA!BQ36/DATA!BQ35-1</f>
        <v>-1.0537634408602226E-2</v>
      </c>
      <c r="BQ33" s="2">
        <f ca="1">DATA!BR36/DATA!BR35-1</f>
        <v>1.1663167716353673E-3</v>
      </c>
      <c r="BR33" s="2">
        <f ca="1">DATA!BS36/DATA!BS35-1</f>
        <v>9.4577553593944153E-4</v>
      </c>
      <c r="BS33" s="2">
        <f ca="1">DATA!BT36/DATA!BT35-1</f>
        <v>9.5989761092130088E-4</v>
      </c>
      <c r="BT33" s="2">
        <f ca="1">DATA!BU36/DATA!BU35-1</f>
        <v>3.6558137252495904E-3</v>
      </c>
      <c r="BU33" s="2">
        <f ca="1">DATA!BV36/DATA!BV35-1</f>
        <v>5.4380664652566857E-3</v>
      </c>
      <c r="BV33" s="2">
        <f ca="1">DATA!BW36/DATA!BW35-1</f>
        <v>-3.916919082648207E-2</v>
      </c>
      <c r="BW33" s="2">
        <f ca="1">DATA!BX36/DATA!BX35-1</f>
        <v>6.5943416294405033E-3</v>
      </c>
      <c r="BX33" s="2">
        <f ca="1">DATA!BY36/DATA!BY35-1</f>
        <v>-3.3315943365322842E-2</v>
      </c>
      <c r="BY33" s="2">
        <f ca="1">DATA!BZ36/DATA!BZ35-1</f>
        <v>2.1722130506560688E-3</v>
      </c>
      <c r="BZ33" s="2">
        <f ca="1">DATA!CA36/DATA!CA35-1</f>
        <v>3.6152318654362858E-2</v>
      </c>
      <c r="CA33" s="2">
        <f ca="1">DATA!CB36/DATA!CB35-1</f>
        <v>-1.8996960486322712E-3</v>
      </c>
      <c r="CB33" s="2">
        <f ca="1">DATA!CC36/DATA!CC35-1</f>
        <v>6.8111455108359475E-3</v>
      </c>
      <c r="CC33" s="2">
        <f ca="1">DATA!CD36/DATA!CD35-1</f>
        <v>1.3925865246774416E-2</v>
      </c>
      <c r="CD33" s="2">
        <f ca="1">DATA!CE36/DATA!CE35-1</f>
        <v>6.3634952661804078E-3</v>
      </c>
      <c r="CE33" s="2">
        <f ca="1">DATA!CF36/DATA!CF35-1</f>
        <v>1.4130771614502713E-2</v>
      </c>
      <c r="CF33" s="2">
        <f ca="1">DATA!CG36/DATA!CG35-1</f>
        <v>-3.5509962517261684E-3</v>
      </c>
      <c r="CG33" s="2">
        <f ca="1">DATA!CH36/DATA!CH35-1</f>
        <v>1.001479458290655E-2</v>
      </c>
      <c r="CH33" s="2">
        <f ca="1">DATA!CI36/DATA!CI35-1</f>
        <v>-5.3170277814706957E-4</v>
      </c>
      <c r="CI33" s="2">
        <f ca="1">DATA!CJ36/DATA!CJ35-1</f>
        <v>9.0102389078496881E-3</v>
      </c>
      <c r="CJ33" s="2">
        <f ca="1">DATA!CK36/DATA!CK35-1</f>
        <v>-6.7464181388231514E-3</v>
      </c>
      <c r="CK33" s="2">
        <f ca="1">DATA!CL36/DATA!CL35-1</f>
        <v>1.8787878787878798E-2</v>
      </c>
      <c r="CL33" s="2">
        <f ca="1">DATA!CM36/DATA!CM35-1</f>
        <v>-7.0266050087081089E-3</v>
      </c>
      <c r="CM33" s="2">
        <f ca="1">DATA!CN36/DATA!CN35-1</f>
        <v>4.873039906716059E-3</v>
      </c>
      <c r="CN33" s="2">
        <f ca="1">DATA!CO36/DATA!CO35-1</f>
        <v>5.6967840735069331E-3</v>
      </c>
      <c r="CO33" s="2">
        <f ca="1">DATA!CP36/DATA!CP35-1</f>
        <v>0.12061100359413879</v>
      </c>
      <c r="CP33" s="2">
        <f ca="1">DATA!CQ36/DATA!CQ35-1</f>
        <v>5.6445277089502754E-2</v>
      </c>
      <c r="CQ33" s="2">
        <f ca="1">DATA!CR36/DATA!CR35-1</f>
        <v>2.3036735365502548E-3</v>
      </c>
      <c r="CR33" s="2">
        <f ca="1">DATA!CS36/DATA!CS35-1</f>
        <v>-1.8240297938973304E-2</v>
      </c>
      <c r="CS33" s="2">
        <f ca="1">DATA!CT36/DATA!CT35-1</f>
        <v>-1.5113857728219271E-2</v>
      </c>
      <c r="CT33" s="2">
        <f ca="1">DATA!CU36/DATA!CU35-1</f>
        <v>1.5621186233829576E-2</v>
      </c>
      <c r="CU33" s="2">
        <f ca="1">DATA!CV36/DATA!CV35-1</f>
        <v>3.3198351026959561E-3</v>
      </c>
      <c r="CV33" s="2">
        <f ca="1">DATA!CW36/DATA!CW35-1</f>
        <v>-5.2896725440806369E-3</v>
      </c>
      <c r="CW33" s="2">
        <f ca="1">DATA!CX36/DATA!CX35-1</f>
        <v>-5.5792582868394724E-3</v>
      </c>
      <c r="CX33" s="2">
        <f ca="1">DATA!CY36/DATA!CY35-1</f>
        <v>1.3200203080047324E-2</v>
      </c>
      <c r="CY33" s="2">
        <f ca="1">DATA!CZ36/DATA!CZ35-1</f>
        <v>1.6524828554898008E-4</v>
      </c>
    </row>
    <row r="34" spans="2:103" x14ac:dyDescent="0.3">
      <c r="B34" vm="2975">
        <f ca="1">DATA!C37</f>
        <v>45407</v>
      </c>
      <c r="C34" s="2">
        <f ca="1">DATA!D37/DATA!D36-1</f>
        <v>5.1473198438052314E-3</v>
      </c>
      <c r="D34" s="2">
        <f ca="1">DATA!E37/DATA!E36-1</f>
        <v>-3.0393325387366721E-3</v>
      </c>
      <c r="E34" s="2">
        <f ca="1">DATA!F37/DATA!F36-1</f>
        <v>-2.806623631771421E-4</v>
      </c>
      <c r="F34" s="2">
        <f ca="1">DATA!G37/DATA!G36-1</f>
        <v>-1.4479811188365166E-2</v>
      </c>
      <c r="G34" s="2">
        <f ca="1">DATA!H37/DATA!H36-1</f>
        <v>-7.7129443326626745E-3</v>
      </c>
      <c r="H34" s="2">
        <f ca="1">DATA!I37/DATA!I36-1</f>
        <v>-4.5351473922903285E-3</v>
      </c>
      <c r="I34" s="2">
        <f ca="1">DATA!J37/DATA!J36-1</f>
        <v>1.3312244628970404E-2</v>
      </c>
      <c r="J34" s="2">
        <f ca="1">DATA!K37/DATA!K36-1</f>
        <v>-1.3296216255814786E-2</v>
      </c>
      <c r="K34" s="2">
        <f ca="1">DATA!L37/DATA!L36-1</f>
        <v>-2.5959042399769094E-3</v>
      </c>
      <c r="L34" s="2">
        <f ca="1">DATA!M37/DATA!M36-1</f>
        <v>-1.653547766011676E-2</v>
      </c>
      <c r="M34" s="2">
        <f ca="1">DATA!N37/DATA!N36-1</f>
        <v>2.9916774080616326E-2</v>
      </c>
      <c r="N34" s="2">
        <f ca="1">DATA!O37/DATA!O36-1</f>
        <v>-8.4476413516226811E-3</v>
      </c>
      <c r="O34" s="2">
        <f ca="1">DATA!P37/DATA!P36-1</f>
        <v>1.5091584007789205E-2</v>
      </c>
      <c r="P34" s="2">
        <f ca="1">DATA!Q37/DATA!Q36-1</f>
        <v>-1.0699373695198466E-2</v>
      </c>
      <c r="Q34" s="2">
        <f ca="1">DATA!R37/DATA!R36-1</f>
        <v>-1.3287316652286552E-2</v>
      </c>
      <c r="R34" s="2">
        <f ca="1">DATA!S37/DATA!S36-1</f>
        <v>-4.2757397257158214E-3</v>
      </c>
      <c r="S34" s="2">
        <f ca="1">DATA!T37/DATA!T36-1</f>
        <v>-6.7514420555846444E-3</v>
      </c>
      <c r="T34" s="2">
        <f ca="1">DATA!U37/DATA!U36-1</f>
        <v>-8.5141219811706859E-2</v>
      </c>
      <c r="U34" s="2">
        <f ca="1">DATA!V37/DATA!V36-1</f>
        <v>-2.5618918586032269E-3</v>
      </c>
      <c r="V34" s="2">
        <f ca="1">DATA!W37/DATA!W36-1</f>
        <v>-1.0885224907955848E-2</v>
      </c>
      <c r="W34" s="2">
        <f ca="1">DATA!X37/DATA!X36-1</f>
        <v>-7.0202464788732377E-2</v>
      </c>
      <c r="X34" s="2">
        <f ca="1">DATA!Y37/DATA!Y36-1</f>
        <v>-2.1156025689459623E-2</v>
      </c>
      <c r="Y34" s="2">
        <f ca="1">DATA!Z37/DATA!Z36-1</f>
        <v>4.7260042759087462E-3</v>
      </c>
      <c r="Z34" s="2">
        <f ca="1">DATA!AA37/DATA!AA36-1</f>
        <v>-5.8194478985327147E-2</v>
      </c>
      <c r="AA34" s="2">
        <f ca="1">DATA!AB37/DATA!AB36-1</f>
        <v>-1.9480083294149297E-2</v>
      </c>
      <c r="AB34" s="2">
        <f ca="1">DATA!AC37/DATA!AC36-1</f>
        <v>6.4201732673268008E-3</v>
      </c>
      <c r="AC34" s="2">
        <f ca="1">DATA!AD37/DATA!AD36-1</f>
        <v>-2.8042934700023281E-3</v>
      </c>
      <c r="AD34" s="2">
        <f ca="1">DATA!AE37/DATA!AE36-1</f>
        <v>-1.104312248814221E-2</v>
      </c>
      <c r="AE34" s="2">
        <f ca="1">DATA!AF37/DATA!AF36-1</f>
        <v>-5.170630816959676E-3</v>
      </c>
      <c r="AF34" s="2">
        <f ca="1">DATA!AG37/DATA!AG36-1</f>
        <v>-6.4925483252176175E-3</v>
      </c>
      <c r="AG34" s="2">
        <f ca="1">DATA!AH37/DATA!AH36-1</f>
        <v>1.0454239775020024E-2</v>
      </c>
      <c r="AH34" s="2">
        <f ca="1">DATA!AI37/DATA!AI36-1</f>
        <v>-1.4190867163347276E-3</v>
      </c>
      <c r="AI34" s="2">
        <f ca="1">DATA!AJ37/DATA!AJ36-1</f>
        <v>-1.8409807915019338E-2</v>
      </c>
      <c r="AJ34" s="2">
        <f ca="1">DATA!AK37/DATA!AK36-1</f>
        <v>-1.0094803370786609E-2</v>
      </c>
      <c r="AK34" s="2">
        <f ca="1">DATA!AL37/DATA!AL36-1</f>
        <v>-9.4770094770094682E-3</v>
      </c>
      <c r="AL34" s="2">
        <f ca="1">DATA!AM37/DATA!AM36-1</f>
        <v>7.0735650767983493E-4</v>
      </c>
      <c r="AM34" s="2">
        <f ca="1">DATA!AN37/DATA!AN36-1</f>
        <v>-1.824484583106134E-4</v>
      </c>
      <c r="AN34" s="2">
        <f ca="1">DATA!AO37/DATA!AO36-1</f>
        <v>6.9498069498068471E-3</v>
      </c>
      <c r="AO34" s="2">
        <f ca="1">DATA!AP37/DATA!AP36-1</f>
        <v>-2.0671251926185352E-3</v>
      </c>
      <c r="AP34" s="2">
        <f ca="1">DATA!AQ37/DATA!AQ36-1</f>
        <v>1.3482266728326753E-2</v>
      </c>
      <c r="AQ34" s="2">
        <f ca="1">DATA!AR37/DATA!AR36-1</f>
        <v>1.3003329354859039E-2</v>
      </c>
      <c r="AR34" s="2">
        <f ca="1">DATA!AS37/DATA!AS36-1</f>
        <v>-2.6982707215265411E-2</v>
      </c>
      <c r="AS34" s="2">
        <f ca="1">DATA!AT37/DATA!AT36-1</f>
        <v>1.1978704525288375E-2</v>
      </c>
      <c r="AT34" s="2">
        <f ca="1">DATA!AU37/DATA!AU36-1</f>
        <v>-1.9553072625698387E-2</v>
      </c>
      <c r="AU34" s="2">
        <f ca="1">DATA!AV37/DATA!AV36-1</f>
        <v>-1.966945264877773E-2</v>
      </c>
      <c r="AV34" s="2">
        <f ca="1">DATA!AW37/DATA!AW36-1</f>
        <v>-7.0678895612708015E-3</v>
      </c>
      <c r="AW34" s="2">
        <f ca="1">DATA!AX37/DATA!AX36-1</f>
        <v>-3.0930002102038667E-3</v>
      </c>
      <c r="AX34" s="2">
        <f ca="1">DATA!AY37/DATA!AY36-1</f>
        <v>-9.0867087632834354E-3</v>
      </c>
      <c r="AY34" s="2">
        <f ca="1">DATA!AZ37/DATA!AZ36-1</f>
        <v>-8.2509505703422081E-2</v>
      </c>
      <c r="AZ34" s="2">
        <f ca="1">DATA!BA37/DATA!BA36-1</f>
        <v>1.7681159420289916E-2</v>
      </c>
      <c r="BA34" s="2">
        <f ca="1">DATA!BB37/DATA!BB36-1</f>
        <v>-1.4319658845929895E-2</v>
      </c>
      <c r="BB34" s="2">
        <f ca="1">DATA!BC37/DATA!BC36-1</f>
        <v>-1.1512825691779471E-2</v>
      </c>
      <c r="BC34" s="2">
        <f ca="1">DATA!BD37/DATA!BD36-1</f>
        <v>1.5019680961259052E-3</v>
      </c>
      <c r="BD34" s="2">
        <f ca="1">DATA!BE37/DATA!BE36-1</f>
        <v>-5.1853772361940553E-3</v>
      </c>
      <c r="BE34" s="2">
        <f ca="1">DATA!BF37/DATA!BF36-1</f>
        <v>3.0869212022746062E-3</v>
      </c>
      <c r="BF34" s="2">
        <f ca="1">DATA!BG37/DATA!BG36-1</f>
        <v>-1.1028087864601854E-3</v>
      </c>
      <c r="BG34" s="2">
        <f ca="1">DATA!BH37/DATA!BH36-1</f>
        <v>-1.0010925976509211E-2</v>
      </c>
      <c r="BH34" s="2">
        <f ca="1">DATA!BI37/DATA!BI36-1</f>
        <v>1.2283834995861831E-2</v>
      </c>
      <c r="BI34" s="2">
        <f ca="1">DATA!BJ37/DATA!BJ36-1</f>
        <v>-1.4329758131051973E-3</v>
      </c>
      <c r="BJ34" s="2">
        <f ca="1">DATA!BK37/DATA!BK36-1</f>
        <v>-8.4324324324325239E-4</v>
      </c>
      <c r="BK34" s="2">
        <f ca="1">DATA!BL37/DATA!BL36-1</f>
        <v>-4.155374887082175E-3</v>
      </c>
      <c r="BL34" s="2">
        <f ca="1">DATA!BM37/DATA!BM36-1</f>
        <v>-7.1518721076988534E-3</v>
      </c>
      <c r="BM34" s="2">
        <f ca="1">DATA!BN37/DATA!BN36-1</f>
        <v>-1.4058223438666251E-2</v>
      </c>
      <c r="BN34" s="2">
        <f ca="1">DATA!BO37/DATA!BO36-1</f>
        <v>-1.12761276127612E-2</v>
      </c>
      <c r="BO34" s="2">
        <f ca="1">DATA!BP37/DATA!BP36-1</f>
        <v>-0.105612968591692</v>
      </c>
      <c r="BP34" s="2">
        <f ca="1">DATA!BQ37/DATA!BQ36-1</f>
        <v>-6.6289936970224117E-3</v>
      </c>
      <c r="BQ34" s="2">
        <f ca="1">DATA!BR37/DATA!BR36-1</f>
        <v>1.4445479962721386E-2</v>
      </c>
      <c r="BR34" s="2">
        <f ca="1">DATA!BS37/DATA!BS36-1</f>
        <v>2.9291338582677184E-2</v>
      </c>
      <c r="BS34" s="2">
        <f ca="1">DATA!BT37/DATA!BT36-1</f>
        <v>-1.3745338305807042E-2</v>
      </c>
      <c r="BT34" s="2">
        <f ca="1">DATA!BU37/DATA!BU36-1</f>
        <v>-2.4495184080574939E-2</v>
      </c>
      <c r="BU34" s="2">
        <f ca="1">DATA!BV37/DATA!BV36-1</f>
        <v>5.1081730769231282E-3</v>
      </c>
      <c r="BV34" s="2">
        <f ca="1">DATA!BW37/DATA!BW36-1</f>
        <v>1.7437671134169053E-2</v>
      </c>
      <c r="BW34" s="2">
        <f ca="1">DATA!BX37/DATA!BX36-1</f>
        <v>-7.3964497041419941E-3</v>
      </c>
      <c r="BX34" s="2">
        <f ca="1">DATA!BY37/DATA!BY36-1</f>
        <v>3.7087239730411614E-2</v>
      </c>
      <c r="BY34" s="2">
        <f ca="1">DATA!BZ37/DATA!BZ36-1</f>
        <v>-3.9015085833189467E-3</v>
      </c>
      <c r="BZ34" s="2">
        <f ca="1">DATA!CA37/DATA!CA36-1</f>
        <v>-4.1147624147453987E-3</v>
      </c>
      <c r="CA34" s="2">
        <f ca="1">DATA!CB37/DATA!CB36-1</f>
        <v>-3.8446897601827068E-2</v>
      </c>
      <c r="CB34" s="2">
        <f ca="1">DATA!CC37/DATA!CC36-1</f>
        <v>-3.0750307503069063E-4</v>
      </c>
      <c r="CC34" s="2">
        <f ca="1">DATA!CD37/DATA!CD36-1</f>
        <v>-2.9589981821854128E-2</v>
      </c>
      <c r="CD34" s="2">
        <f ca="1">DATA!CE37/DATA!CE36-1</f>
        <v>-1.1412708204811994E-2</v>
      </c>
      <c r="CE34" s="2">
        <f ca="1">DATA!CF37/DATA!CF36-1</f>
        <v>-2.0167450956425359E-3</v>
      </c>
      <c r="CF34" s="2">
        <f ca="1">DATA!CG37/DATA!CG36-1</f>
        <v>6.8303306275985243E-3</v>
      </c>
      <c r="CG34" s="2">
        <f ca="1">DATA!CH37/DATA!CH36-1</f>
        <v>-1.0253521126760479E-2</v>
      </c>
      <c r="CH34" s="2">
        <f ca="1">DATA!CI37/DATA!CI36-1</f>
        <v>-3.9898922729085795E-3</v>
      </c>
      <c r="CI34" s="2">
        <f ca="1">DATA!CJ37/DATA!CJ36-1</f>
        <v>6.2237856852931372E-3</v>
      </c>
      <c r="CJ34" s="2">
        <f ca="1">DATA!CK37/DATA!CK36-1</f>
        <v>-5.6018486100417597E-4</v>
      </c>
      <c r="CK34" s="2">
        <f ca="1">DATA!CL37/DATA!CL36-1</f>
        <v>-1.3682331945270687E-2</v>
      </c>
      <c r="CL34" s="2">
        <f ca="1">DATA!CM37/DATA!CM36-1</f>
        <v>-5.4433288980283434E-3</v>
      </c>
      <c r="CM34" s="2">
        <f ca="1">DATA!CN37/DATA!CN36-1</f>
        <v>-9.8027329881015257E-3</v>
      </c>
      <c r="CN34" s="2">
        <f ca="1">DATA!CO37/DATA!CO36-1</f>
        <v>-7.918138628334459E-4</v>
      </c>
      <c r="CO34" s="2">
        <f ca="1">DATA!CP37/DATA!CP36-1</f>
        <v>4.9651514216986437E-2</v>
      </c>
      <c r="CP34" s="2">
        <f ca="1">DATA!CQ37/DATA!CQ36-1</f>
        <v>2.5170184772038695E-3</v>
      </c>
      <c r="CQ34" s="2">
        <f ca="1">DATA!CR37/DATA!CR36-1</f>
        <v>1.3461933100759271E-2</v>
      </c>
      <c r="CR34" s="2">
        <f ca="1">DATA!CS37/DATA!CS36-1</f>
        <v>4.9874989223209099E-2</v>
      </c>
      <c r="CS34" s="2">
        <f ca="1">DATA!CT37/DATA!CT36-1</f>
        <v>5.2516709862227007E-3</v>
      </c>
      <c r="CT34" s="2">
        <f ca="1">DATA!CU37/DATA!CU36-1</f>
        <v>-1.4900264359528848E-2</v>
      </c>
      <c r="CU34" s="2">
        <f ca="1">DATA!CV37/DATA!CV36-1</f>
        <v>5.0905388699029608E-4</v>
      </c>
      <c r="CV34" s="2">
        <f ca="1">DATA!CW37/DATA!CW36-1</f>
        <v>-6.8371739680932464E-3</v>
      </c>
      <c r="CW34" s="2">
        <f ca="1">DATA!CX37/DATA!CX36-1</f>
        <v>-1.1056105610561029E-2</v>
      </c>
      <c r="CX34" s="2">
        <f ca="1">DATA!CY37/DATA!CY36-1</f>
        <v>5.6789711040587942E-3</v>
      </c>
      <c r="CY34" s="2">
        <f ca="1">DATA!CZ37/DATA!CZ36-1</f>
        <v>2.3130937629078918E-3</v>
      </c>
    </row>
    <row r="35" spans="2:103" x14ac:dyDescent="0.3">
      <c r="B35" vm="3064">
        <f ca="1">DATA!C38</f>
        <v>45408</v>
      </c>
      <c r="C35" s="2">
        <f ca="1">DATA!D38/DATA!D37-1</f>
        <v>-3.4728353640589571E-3</v>
      </c>
      <c r="D35" s="2">
        <f ca="1">DATA!E38/DATA!E37-1</f>
        <v>-4.5848526510849363E-2</v>
      </c>
      <c r="E35" s="2">
        <f ca="1">DATA!F38/DATA!F37-1</f>
        <v>6.2698858319296669E-3</v>
      </c>
      <c r="F35" s="2">
        <f ca="1">DATA!G38/DATA!G37-1</f>
        <v>-3.2038834951456652E-3</v>
      </c>
      <c r="G35" s="2">
        <f ca="1">DATA!H38/DATA!H37-1</f>
        <v>8.7022642784724269E-3</v>
      </c>
      <c r="H35" s="2">
        <f ca="1">DATA!I38/DATA!I37-1</f>
        <v>-1.339943722363568E-3</v>
      </c>
      <c r="I35" s="2">
        <f ca="1">DATA!J38/DATA!J37-1</f>
        <v>2.3673257023933525E-2</v>
      </c>
      <c r="J35" s="2">
        <f ca="1">DATA!K38/DATA!K37-1</f>
        <v>2.2273368475760336E-3</v>
      </c>
      <c r="K35" s="2">
        <f ca="1">DATA!L38/DATA!L37-1</f>
        <v>-6.9982648930018154E-3</v>
      </c>
      <c r="L35" s="2">
        <f ca="1">DATA!M38/DATA!M37-1</f>
        <v>3.4260378879484188E-2</v>
      </c>
      <c r="M35" s="2">
        <f ca="1">DATA!N38/DATA!N37-1</f>
        <v>3.8356947513171757E-2</v>
      </c>
      <c r="N35" s="2">
        <f ca="1">DATA!O38/DATA!O37-1</f>
        <v>-6.1577393504850253E-3</v>
      </c>
      <c r="O35" s="2">
        <f ca="1">DATA!P38/DATA!P37-1</f>
        <v>2.4578862178525895E-3</v>
      </c>
      <c r="P35" s="2">
        <f ca="1">DATA!Q38/DATA!Q37-1</f>
        <v>-2.1102611448166053E-3</v>
      </c>
      <c r="Q35" s="2">
        <f ca="1">DATA!R38/DATA!R37-1</f>
        <v>2.4484085344527173E-3</v>
      </c>
      <c r="R35" s="2">
        <f ca="1">DATA!S38/DATA!S37-1</f>
        <v>5.3105228295378115E-3</v>
      </c>
      <c r="S35" s="2">
        <f ca="1">DATA!T38/DATA!T37-1</f>
        <v>6.9029235134956402E-3</v>
      </c>
      <c r="T35" s="2">
        <f ca="1">DATA!U38/DATA!U37-1</f>
        <v>3.3557046979866278E-3</v>
      </c>
      <c r="U35" s="2">
        <f ca="1">DATA!V38/DATA!V37-1</f>
        <v>-6.9398137857795694E-3</v>
      </c>
      <c r="V35" s="2">
        <f ca="1">DATA!W38/DATA!W37-1</f>
        <v>1.4079948211684679E-2</v>
      </c>
      <c r="W35" s="2">
        <f ca="1">DATA!X38/DATA!X37-1</f>
        <v>1.5917159763313649E-2</v>
      </c>
      <c r="X35" s="2">
        <f ca="1">DATA!Y38/DATA!Y37-1</f>
        <v>-1.732921651871866E-2</v>
      </c>
      <c r="Y35" s="2">
        <f ca="1">DATA!Z38/DATA!Z37-1</f>
        <v>1.9263075372382144E-2</v>
      </c>
      <c r="Z35" s="2">
        <f ca="1">DATA!AA38/DATA!AA37-1</f>
        <v>1.8484288354898348E-2</v>
      </c>
      <c r="AA35" s="2">
        <f ca="1">DATA!AB38/DATA!AB37-1</f>
        <v>1.6441734603001024E-3</v>
      </c>
      <c r="AB35" s="2">
        <f ca="1">DATA!AC38/DATA!AC37-1</f>
        <v>9.9915456152488424E-4</v>
      </c>
      <c r="AC35" s="2">
        <f ca="1">DATA!AD38/DATA!AD37-1</f>
        <v>1.0140470451333927E-2</v>
      </c>
      <c r="AD35" s="2">
        <f ca="1">DATA!AE38/DATA!AE37-1</f>
        <v>4.2102950867688449E-3</v>
      </c>
      <c r="AE35" s="2">
        <f ca="1">DATA!AF38/DATA!AF37-1</f>
        <v>-4.9896049896049899E-3</v>
      </c>
      <c r="AF35" s="2">
        <f ca="1">DATA!AG38/DATA!AG37-1</f>
        <v>-2.2278330610424613E-3</v>
      </c>
      <c r="AG35" s="2">
        <f ca="1">DATA!AH38/DATA!AH37-1</f>
        <v>3.6907066795739407E-3</v>
      </c>
      <c r="AH35" s="2">
        <f ca="1">DATA!AI38/DATA!AI37-1</f>
        <v>-1.8525097700857751E-3</v>
      </c>
      <c r="AI35" s="2">
        <f ca="1">DATA!AJ38/DATA!AJ37-1</f>
        <v>3.1733116354759616E-3</v>
      </c>
      <c r="AJ35" s="2">
        <f ca="1">DATA!AK38/DATA!AK37-1</f>
        <v>-3.5470426531869492E-4</v>
      </c>
      <c r="AK35" s="2">
        <f ca="1">DATA!AL38/DATA!AL37-1</f>
        <v>1.5060240963855387E-2</v>
      </c>
      <c r="AL35" s="2">
        <f ca="1">DATA!AM38/DATA!AM37-1</f>
        <v>-1.3329294153286986E-2</v>
      </c>
      <c r="AM35" s="2">
        <f ca="1">DATA!AN38/DATA!AN37-1</f>
        <v>2.6459854014599937E-3</v>
      </c>
      <c r="AN35" s="2">
        <f ca="1">DATA!AO38/DATA!AO37-1</f>
        <v>-1.917177914110435E-2</v>
      </c>
      <c r="AO35" s="2">
        <f ca="1">DATA!AP38/DATA!AP37-1</f>
        <v>1.2051822838203829E-3</v>
      </c>
      <c r="AP35" s="2">
        <f ca="1">DATA!AQ38/DATA!AQ37-1</f>
        <v>-1.7199017199015509E-3</v>
      </c>
      <c r="AQ35" s="2">
        <f ca="1">DATA!AR38/DATA!AR37-1</f>
        <v>6.7592707428996146E-3</v>
      </c>
      <c r="AR35" s="2">
        <f ca="1">DATA!AS38/DATA!AS37-1</f>
        <v>2.2981461620958932E-3</v>
      </c>
      <c r="AS35" s="2">
        <f ca="1">DATA!AT38/DATA!AT37-1</f>
        <v>4.8224462954846725E-3</v>
      </c>
      <c r="AT35" s="2">
        <f ca="1">DATA!AU38/DATA!AU37-1</f>
        <v>9.9651788540677577E-2</v>
      </c>
      <c r="AU35" s="2">
        <f ca="1">DATA!AV38/DATA!AV37-1</f>
        <v>0.1022435897435896</v>
      </c>
      <c r="AV35" s="2">
        <f ca="1">DATA!AW38/DATA!AW37-1</f>
        <v>1.7902630639209605E-2</v>
      </c>
      <c r="AW35" s="2">
        <f ca="1">DATA!AX38/DATA!AX37-1</f>
        <v>9.3680342189286225E-3</v>
      </c>
      <c r="AX35" s="2">
        <f ca="1">DATA!AY38/DATA!AY37-1</f>
        <v>2.2277484198527375E-3</v>
      </c>
      <c r="AY35" s="2">
        <f ca="1">DATA!AZ38/DATA!AZ37-1</f>
        <v>-1.0538156414658717E-2</v>
      </c>
      <c r="AZ35" s="2">
        <f ca="1">DATA!BA38/DATA!BA37-1</f>
        <v>-9.1996582170321806E-2</v>
      </c>
      <c r="BA35" s="2">
        <f ca="1">DATA!BB38/DATA!BB37-1</f>
        <v>1.6219926882613089E-2</v>
      </c>
      <c r="BB35" s="2">
        <f ca="1">DATA!BC38/DATA!BC37-1</f>
        <v>-4.6315215910639473E-3</v>
      </c>
      <c r="BC35" s="2">
        <f ca="1">DATA!BD38/DATA!BD37-1</f>
        <v>6.2057196049036811E-4</v>
      </c>
      <c r="BD35" s="2">
        <f ca="1">DATA!BE38/DATA!BE37-1</f>
        <v>-5.4730258014074051E-3</v>
      </c>
      <c r="BE35" s="2">
        <f ca="1">DATA!BF38/DATA!BF37-1</f>
        <v>0</v>
      </c>
      <c r="BF35" s="2">
        <f ca="1">DATA!BG38/DATA!BG37-1</f>
        <v>-1.4645247054051458E-3</v>
      </c>
      <c r="BG35" s="2">
        <f ca="1">DATA!BH38/DATA!BH37-1</f>
        <v>1.1919378647205603E-2</v>
      </c>
      <c r="BH35" s="2">
        <f ca="1">DATA!BI38/DATA!BI37-1</f>
        <v>-7.5089289556348193E-3</v>
      </c>
      <c r="BI35" s="2">
        <f ca="1">DATA!BJ38/DATA!BJ37-1</f>
        <v>-3.9137241259346034E-4</v>
      </c>
      <c r="BJ35" s="2">
        <f ca="1">DATA!BK38/DATA!BK37-1</f>
        <v>6.7083594815087189E-4</v>
      </c>
      <c r="BK35" s="2">
        <f ca="1">DATA!BL38/DATA!BL37-1</f>
        <v>-9.1074020319305005E-3</v>
      </c>
      <c r="BL35" s="2">
        <f ca="1">DATA!BM38/DATA!BM37-1</f>
        <v>-2.683615819209062E-3</v>
      </c>
      <c r="BM35" s="2">
        <f ca="1">DATA!BN38/DATA!BN37-1</f>
        <v>6.1829652996845397E-3</v>
      </c>
      <c r="BN35" s="2">
        <f ca="1">DATA!BO38/DATA!BO37-1</f>
        <v>-2.0584144645340752E-2</v>
      </c>
      <c r="BO35" s="2">
        <f ca="1">DATA!BP38/DATA!BP37-1</f>
        <v>4.3273369885359347E-3</v>
      </c>
      <c r="BP35" s="2">
        <f ca="1">DATA!BQ38/DATA!BQ37-1</f>
        <v>4.5946832950443106E-3</v>
      </c>
      <c r="BQ35" s="2">
        <f ca="1">DATA!BR38/DATA!BR37-1</f>
        <v>-3.6747818098299412E-3</v>
      </c>
      <c r="BR35" s="2">
        <f ca="1">DATA!BS38/DATA!BS37-1</f>
        <v>3.6719706242349659E-3</v>
      </c>
      <c r="BS35" s="2">
        <f ca="1">DATA!BT38/DATA!BT37-1</f>
        <v>2.9170267934313099E-3</v>
      </c>
      <c r="BT35" s="2">
        <f ca="1">DATA!BU38/DATA!BU37-1</f>
        <v>1.8243785084202102E-2</v>
      </c>
      <c r="BU35" s="2">
        <f ca="1">DATA!BV38/DATA!BV37-1</f>
        <v>-1.3602391629297661E-2</v>
      </c>
      <c r="BV35" s="2">
        <f ca="1">DATA!BW38/DATA!BW37-1</f>
        <v>-6.3208215297448911E-3</v>
      </c>
      <c r="BW35" s="2">
        <f ca="1">DATA!BX38/DATA!BX37-1</f>
        <v>1.9161166702150734E-3</v>
      </c>
      <c r="BX35" s="2">
        <f ca="1">DATA!BY38/DATA!BY37-1</f>
        <v>6.1755736276503104E-2</v>
      </c>
      <c r="BY35" s="2">
        <f ca="1">DATA!BZ38/DATA!BZ37-1</f>
        <v>2.0193228305335431E-2</v>
      </c>
      <c r="BZ35" s="2">
        <f ca="1">DATA!CA38/DATA!CA37-1</f>
        <v>-6.2259452116820713E-3</v>
      </c>
      <c r="CA35" s="2">
        <f ca="1">DATA!CB38/DATA!CB37-1</f>
        <v>5.542359461599311E-3</v>
      </c>
      <c r="CB35" s="2">
        <f ca="1">DATA!CC38/DATA!CC37-1</f>
        <v>-7.7514610888957947E-3</v>
      </c>
      <c r="CC35" s="2">
        <f ca="1">DATA!CD38/DATA!CD37-1</f>
        <v>-1.1135393901550716E-2</v>
      </c>
      <c r="CD35" s="2">
        <f ca="1">DATA!CE38/DATA!CE37-1</f>
        <v>2.9017160686427346E-2</v>
      </c>
      <c r="CE35" s="2">
        <f ca="1">DATA!CF38/DATA!CF37-1</f>
        <v>1.445192896509484E-2</v>
      </c>
      <c r="CF35" s="2">
        <f ca="1">DATA!CG38/DATA!CG37-1</f>
        <v>-2.9495624815651933E-3</v>
      </c>
      <c r="CG35" s="2">
        <f ca="1">DATA!CH38/DATA!CH37-1</f>
        <v>4.6675774134790071E-3</v>
      </c>
      <c r="CH35" s="2">
        <f ca="1">DATA!CI38/DATA!CI37-1</f>
        <v>1.3352917612496906E-3</v>
      </c>
      <c r="CI35" s="2">
        <f ca="1">DATA!CJ38/DATA!CJ37-1</f>
        <v>-1.5597687239478408E-2</v>
      </c>
      <c r="CJ35" s="2">
        <f ca="1">DATA!CK38/DATA!CK37-1</f>
        <v>-2.5923071533663355E-3</v>
      </c>
      <c r="CK35" s="2">
        <f ca="1">DATA!CL38/DATA!CL37-1</f>
        <v>1.0253317249698579E-2</v>
      </c>
      <c r="CL35" s="2">
        <f ca="1">DATA!CM38/DATA!CM37-1</f>
        <v>1.8243736317198334E-3</v>
      </c>
      <c r="CM35" s="2">
        <f ca="1">DATA!CN38/DATA!CN37-1</f>
        <v>3.2707746663636073E-3</v>
      </c>
      <c r="CN35" s="2">
        <f ca="1">DATA!CO38/DATA!CO37-1</f>
        <v>-5.4861322767452148E-4</v>
      </c>
      <c r="CO35" s="2">
        <f ca="1">DATA!CP38/DATA!CP37-1</f>
        <v>-1.1105887883417598E-2</v>
      </c>
      <c r="CP35" s="2">
        <f ca="1">DATA!CQ38/DATA!CQ37-1</f>
        <v>1.2724679029957109E-2</v>
      </c>
      <c r="CQ35" s="2">
        <f ca="1">DATA!CR38/DATA!CR37-1</f>
        <v>3.0170493662171616E-3</v>
      </c>
      <c r="CR35" s="2">
        <f ca="1">DATA!CS38/DATA!CS37-1</f>
        <v>-3.1205091357011661E-3</v>
      </c>
      <c r="CS35" s="2">
        <f ca="1">DATA!CT38/DATA!CT37-1</f>
        <v>1.3569441617478084E-3</v>
      </c>
      <c r="CT35" s="2">
        <f ca="1">DATA!CU38/DATA!CU37-1</f>
        <v>3.1715052451817272E-3</v>
      </c>
      <c r="CU35" s="2">
        <f ca="1">DATA!CV38/DATA!CV37-1</f>
        <v>-2.3259194650386839E-3</v>
      </c>
      <c r="CV35" s="2">
        <f ca="1">DATA!CW38/DATA!CW37-1</f>
        <v>1.1728709841917428E-2</v>
      </c>
      <c r="CW35" s="2">
        <f ca="1">DATA!CX38/DATA!CX37-1</f>
        <v>-3.3372267645592757E-4</v>
      </c>
      <c r="CX35" s="2">
        <f ca="1">DATA!CY38/DATA!CY37-1</f>
        <v>-8.3042683939549278E-4</v>
      </c>
      <c r="CY35" s="2">
        <f ca="1">DATA!CZ38/DATA!CZ37-1</f>
        <v>-2.7775488337591692E-2</v>
      </c>
    </row>
    <row r="36" spans="2:103" x14ac:dyDescent="0.3">
      <c r="B36" vm="3158">
        <f ca="1">DATA!C39</f>
        <v>45411</v>
      </c>
      <c r="C36" s="2">
        <f ca="1">DATA!D39/DATA!D38-1</f>
        <v>2.4808033077377445E-2</v>
      </c>
      <c r="D36" s="2">
        <f ca="1">DATA!E39/DATA!E38-1</f>
        <v>1.1903270266883981E-2</v>
      </c>
      <c r="E36" s="2">
        <f ca="1">DATA!F39/DATA!F38-1</f>
        <v>-2.4179298800335314E-3</v>
      </c>
      <c r="F36" s="2">
        <f ca="1">DATA!G39/DATA!G38-1</f>
        <v>-1.574624200512964E-2</v>
      </c>
      <c r="G36" s="2">
        <f ca="1">DATA!H39/DATA!H38-1</f>
        <v>-9.4019599631459672E-3</v>
      </c>
      <c r="H36" s="2">
        <f ca="1">DATA!I39/DATA!I38-1</f>
        <v>1.6235073124916122E-2</v>
      </c>
      <c r="I36" s="2">
        <f ca="1">DATA!J39/DATA!J38-1</f>
        <v>1.7789072426937613E-2</v>
      </c>
      <c r="J36" s="2">
        <f ca="1">DATA!K39/DATA!K38-1</f>
        <v>2.3705459663678763E-2</v>
      </c>
      <c r="K36" s="2">
        <f ca="1">DATA!L39/DATA!L38-1</f>
        <v>1.9220688450113599E-2</v>
      </c>
      <c r="L36" s="2">
        <f ca="1">DATA!M39/DATA!M38-1</f>
        <v>7.4601937423450781E-3</v>
      </c>
      <c r="M36" s="2">
        <f ca="1">DATA!N39/DATA!N38-1</f>
        <v>-4.0548483337922159E-3</v>
      </c>
      <c r="N36" s="2">
        <f ca="1">DATA!O39/DATA!O38-1</f>
        <v>1.391953827873027E-2</v>
      </c>
      <c r="O36" s="2">
        <f ca="1">DATA!P39/DATA!P38-1</f>
        <v>3.7495514890563353E-2</v>
      </c>
      <c r="P36" s="2">
        <f ca="1">DATA!Q39/DATA!Q38-1</f>
        <v>-7.4015331747291357E-3</v>
      </c>
      <c r="Q36" s="2">
        <f ca="1">DATA!R39/DATA!R38-1</f>
        <v>1.7445917655267706E-4</v>
      </c>
      <c r="R36" s="2">
        <f ca="1">DATA!S39/DATA!S38-1</f>
        <v>-1.7835436854600761E-3</v>
      </c>
      <c r="S36" s="2">
        <f ca="1">DATA!T39/DATA!T38-1</f>
        <v>-2.0973154362415869E-3</v>
      </c>
      <c r="T36" s="2">
        <f ca="1">DATA!U39/DATA!U38-1</f>
        <v>-4.6822742474916801E-3</v>
      </c>
      <c r="U36" s="2">
        <f ca="1">DATA!V39/DATA!V38-1</f>
        <v>-2.8351156428749746E-3</v>
      </c>
      <c r="V36" s="2">
        <f ca="1">DATA!W39/DATA!W38-1</f>
        <v>-6.3836578359399709E-3</v>
      </c>
      <c r="W36" s="2">
        <f ca="1">DATA!X39/DATA!X38-1</f>
        <v>1.8696487856019628E-2</v>
      </c>
      <c r="X36" s="2">
        <f ca="1">DATA!Y39/DATA!Y38-1</f>
        <v>2.0227013864341448E-2</v>
      </c>
      <c r="Y36" s="2">
        <f ca="1">DATA!Z39/DATA!Z38-1</f>
        <v>-5.7136578397979365E-3</v>
      </c>
      <c r="Z36" s="2">
        <f ca="1">DATA!AA39/DATA!AA38-1</f>
        <v>7.2595281306715442E-3</v>
      </c>
      <c r="AA36" s="2">
        <f ca="1">DATA!AB39/DATA!AB38-1</f>
        <v>-4.8560289993845318E-3</v>
      </c>
      <c r="AB36" s="2">
        <f ca="1">DATA!AC39/DATA!AC38-1</f>
        <v>-1.5356265356269994E-4</v>
      </c>
      <c r="AC36" s="2">
        <f ca="1">DATA!AD39/DATA!AD38-1</f>
        <v>-3.9084999588577807E-3</v>
      </c>
      <c r="AD36" s="2">
        <f ca="1">DATA!AE39/DATA!AE38-1</f>
        <v>5.2863757337124895E-3</v>
      </c>
      <c r="AE36" s="2">
        <f ca="1">DATA!AF39/DATA!AF38-1</f>
        <v>-1.6715419974926427E-3</v>
      </c>
      <c r="AF36" s="2">
        <f ca="1">DATA!AG39/DATA!AG38-1</f>
        <v>4.0190532896695608E-3</v>
      </c>
      <c r="AG36" s="2">
        <f ca="1">DATA!AH39/DATA!AH38-1</f>
        <v>2.6523599975889489E-3</v>
      </c>
      <c r="AH36" s="2">
        <f ca="1">DATA!AI39/DATA!AI38-1</f>
        <v>1.9398469478554947E-2</v>
      </c>
      <c r="AI36" s="2">
        <f ca="1">DATA!AJ39/DATA!AJ38-1</f>
        <v>9.7331494849539624E-4</v>
      </c>
      <c r="AJ36" s="2">
        <f ca="1">DATA!AK39/DATA!AK38-1</f>
        <v>-5.7659895325113952E-3</v>
      </c>
      <c r="AK36" s="2">
        <f ca="1">DATA!AL39/DATA!AL38-1</f>
        <v>8.9020771513352859E-3</v>
      </c>
      <c r="AL36" s="2">
        <f ca="1">DATA!AM39/DATA!AM38-1</f>
        <v>1.0439054344488996E-2</v>
      </c>
      <c r="AM36" s="2">
        <f ca="1">DATA!AN39/DATA!AN38-1</f>
        <v>-1.1830011830011866E-3</v>
      </c>
      <c r="AN36" s="2">
        <f ca="1">DATA!AO39/DATA!AO38-1</f>
        <v>-3.1274433150898506E-3</v>
      </c>
      <c r="AO36" s="2">
        <f ca="1">DATA!AP39/DATA!AP38-1</f>
        <v>7.5233222991410997E-5</v>
      </c>
      <c r="AP36" s="2">
        <f ca="1">DATA!AQ39/DATA!AQ38-1</f>
        <v>1.1884251608593299E-2</v>
      </c>
      <c r="AQ36" s="2">
        <f ca="1">DATA!AR39/DATA!AR38-1</f>
        <v>1.3181398213735873E-2</v>
      </c>
      <c r="AR36" s="2">
        <f ca="1">DATA!AS39/DATA!AS38-1</f>
        <v>7.9486395597676562E-3</v>
      </c>
      <c r="AS36" s="2">
        <f ca="1">DATA!AT39/DATA!AT38-1</f>
        <v>4.3630017452005454E-3</v>
      </c>
      <c r="AT36" s="2">
        <f ca="1">DATA!AU39/DATA!AU38-1</f>
        <v>-3.333525246128155E-2</v>
      </c>
      <c r="AU36" s="2">
        <f ca="1">DATA!AV39/DATA!AV38-1</f>
        <v>-3.3730735678976331E-2</v>
      </c>
      <c r="AV36" s="2">
        <f ca="1">DATA!AW39/DATA!AW38-1</f>
        <v>7.5777065743620753E-3</v>
      </c>
      <c r="AW36" s="2">
        <f ca="1">DATA!AX39/DATA!AX38-1</f>
        <v>5.1031066280702309E-3</v>
      </c>
      <c r="AX36" s="2">
        <f ca="1">DATA!AY39/DATA!AY38-1</f>
        <v>1.6541742052211816E-3</v>
      </c>
      <c r="AY36" s="2">
        <f ca="1">DATA!AZ39/DATA!AZ38-1</f>
        <v>1.7950098725543207E-3</v>
      </c>
      <c r="AZ36" s="2">
        <f ca="1">DATA!BA39/DATA!BA38-1</f>
        <v>-1.6311166875784155E-2</v>
      </c>
      <c r="BA36" s="2">
        <f ca="1">DATA!BB39/DATA!BB38-1</f>
        <v>2.8905820438300811E-3</v>
      </c>
      <c r="BB36" s="2">
        <f ca="1">DATA!BC39/DATA!BC38-1</f>
        <v>4.6530723963322806E-3</v>
      </c>
      <c r="BC36" s="2">
        <f ca="1">DATA!BD39/DATA!BD38-1</f>
        <v>-1.0853274071012109E-3</v>
      </c>
      <c r="BD36" s="2">
        <f ca="1">DATA!BE39/DATA!BE38-1</f>
        <v>1.2840670859538772E-2</v>
      </c>
      <c r="BE36" s="2">
        <f ca="1">DATA!BF39/DATA!BF38-1</f>
        <v>4.8590864917394949E-3</v>
      </c>
      <c r="BF36" s="2">
        <f ca="1">DATA!BG39/DATA!BG38-1</f>
        <v>4.2646328805451272E-3</v>
      </c>
      <c r="BG36" s="2">
        <f ca="1">DATA!BH39/DATA!BH38-1</f>
        <v>5.0306062630367521E-3</v>
      </c>
      <c r="BH36" s="2">
        <f ca="1">DATA!BI39/DATA!BI38-1</f>
        <v>1.3570638860586515E-2</v>
      </c>
      <c r="BI36" s="2">
        <f ca="1">DATA!BJ39/DATA!BJ38-1</f>
        <v>4.6548048897201433E-3</v>
      </c>
      <c r="BJ36" s="2">
        <f ca="1">DATA!BK39/DATA!BK38-1</f>
        <v>-1.150469270360277E-2</v>
      </c>
      <c r="BK36" s="2">
        <f ca="1">DATA!BL39/DATA!BL38-1</f>
        <v>1.6844263795818826E-3</v>
      </c>
      <c r="BL36" s="2">
        <f ca="1">DATA!BM39/DATA!BM38-1</f>
        <v>1.7278005948165864E-2</v>
      </c>
      <c r="BM36" s="2">
        <f ca="1">DATA!BN39/DATA!BN38-1</f>
        <v>1.4045648357160934E-2</v>
      </c>
      <c r="BN36" s="2">
        <f ca="1">DATA!BO39/DATA!BO38-1</f>
        <v>1.8176654359556954E-2</v>
      </c>
      <c r="BO36" s="2">
        <f ca="1">DATA!BP39/DATA!BP38-1</f>
        <v>-2.4070021881838155E-2</v>
      </c>
      <c r="BP36" s="2">
        <f ca="1">DATA!BQ39/DATA!BQ38-1</f>
        <v>3.5935968637699212E-3</v>
      </c>
      <c r="BQ36" s="2">
        <f ca="1">DATA!BR39/DATA!BR38-1</f>
        <v>1.0142923005993509E-2</v>
      </c>
      <c r="BR36" s="2">
        <f ca="1">DATA!BS39/DATA!BS38-1</f>
        <v>-8.2317073170730115E-3</v>
      </c>
      <c r="BS36" s="2">
        <f ca="1">DATA!BT39/DATA!BT38-1</f>
        <v>-7.7561133254335779E-3</v>
      </c>
      <c r="BT36" s="2">
        <f ca="1">DATA!BU39/DATA!BU38-1</f>
        <v>-1.001673557786964E-2</v>
      </c>
      <c r="BU36" s="2">
        <f ca="1">DATA!BV39/DATA!BV38-1</f>
        <v>2.166994999242311E-2</v>
      </c>
      <c r="BV36" s="2">
        <f ca="1">DATA!BW39/DATA!BW38-1</f>
        <v>-3.100333196728644E-3</v>
      </c>
      <c r="BW36" s="2">
        <f ca="1">DATA!BX39/DATA!BX38-1</f>
        <v>-6.3748406289843018E-4</v>
      </c>
      <c r="BX36" s="2">
        <f ca="1">DATA!BY39/DATA!BY38-1</f>
        <v>2.5075511483452217E-4</v>
      </c>
      <c r="BY36" s="2">
        <f ca="1">DATA!BZ39/DATA!BZ38-1</f>
        <v>-6.1428205784489487E-3</v>
      </c>
      <c r="BZ36" s="2">
        <f ca="1">DATA!CA39/DATA!CA38-1</f>
        <v>3.1894293199679069E-3</v>
      </c>
      <c r="CA36" s="2">
        <f ca="1">DATA!CB39/DATA!CB38-1</f>
        <v>9.4488188976378229E-3</v>
      </c>
      <c r="CB36" s="2">
        <f ca="1">DATA!CC39/DATA!CC38-1</f>
        <v>2.294004588009102E-3</v>
      </c>
      <c r="CC36" s="2">
        <f ca="1">DATA!CD39/DATA!CD38-1</f>
        <v>6.1039781098715107E-3</v>
      </c>
      <c r="CD36" s="2">
        <f ca="1">DATA!CE39/DATA!CE38-1</f>
        <v>1.5615524560339544E-2</v>
      </c>
      <c r="CE36" s="2">
        <f ca="1">DATA!CF39/DATA!CF38-1</f>
        <v>2.1369069177834099E-2</v>
      </c>
      <c r="CF36" s="2">
        <f ca="1">DATA!CG39/DATA!CG38-1</f>
        <v>1.0156789271275057E-2</v>
      </c>
      <c r="CG36" s="2">
        <f ca="1">DATA!CH39/DATA!CH38-1</f>
        <v>9.0651558073662208E-4</v>
      </c>
      <c r="CH36" s="2">
        <f ca="1">DATA!CI39/DATA!CI38-1</f>
        <v>-5.7340978797172371E-3</v>
      </c>
      <c r="CI36" s="2">
        <f ca="1">DATA!CJ39/DATA!CJ38-1</f>
        <v>1.6118016664390167E-2</v>
      </c>
      <c r="CJ36" s="2">
        <f ca="1">DATA!CK39/DATA!CK38-1</f>
        <v>1.7350379320033804E-2</v>
      </c>
      <c r="CK36" s="2">
        <f ca="1">DATA!CL39/DATA!CL38-1</f>
        <v>1.6119402985074638E-2</v>
      </c>
      <c r="CL36" s="2">
        <f ca="1">DATA!CM39/DATA!CM38-1</f>
        <v>-6.1308728906156462E-3</v>
      </c>
      <c r="CM36" s="2">
        <f ca="1">DATA!CN39/DATA!CN38-1</f>
        <v>5.7357043235704008E-3</v>
      </c>
      <c r="CN36" s="2">
        <f ca="1">DATA!CO39/DATA!CO38-1</f>
        <v>1.7687240790436043E-3</v>
      </c>
      <c r="CO36" s="2">
        <f ca="1">DATA!CP39/DATA!CP38-1</f>
        <v>0.15306910689880571</v>
      </c>
      <c r="CP36" s="2">
        <f ca="1">DATA!CQ39/DATA!CQ38-1</f>
        <v>1.0198332206445837E-2</v>
      </c>
      <c r="CQ36" s="2">
        <f ca="1">DATA!CR39/DATA!CR38-1</f>
        <v>-1.2758655496113991E-2</v>
      </c>
      <c r="CR36" s="2">
        <f ca="1">DATA!CS39/DATA!CS38-1</f>
        <v>-7.5785658387906851E-3</v>
      </c>
      <c r="CS36" s="2">
        <f ca="1">DATA!CT39/DATA!CT38-1</f>
        <v>6.504505725320131E-3</v>
      </c>
      <c r="CT36" s="2">
        <f ca="1">DATA!CU39/DATA!CU38-1</f>
        <v>4.1342412451361721E-3</v>
      </c>
      <c r="CU36" s="2">
        <f ca="1">DATA!CV39/DATA!CV38-1</f>
        <v>-9.7624945359172655E-3</v>
      </c>
      <c r="CV36" s="2">
        <f ca="1">DATA!CW39/DATA!CW38-1</f>
        <v>1.0332661290322731E-2</v>
      </c>
      <c r="CW36" s="2">
        <f ca="1">DATA!CX39/DATA!CX38-1</f>
        <v>-1.8360874645301228E-3</v>
      </c>
      <c r="CX36" s="2">
        <f ca="1">DATA!CY39/DATA!CY38-1</f>
        <v>1.3297872340425343E-3</v>
      </c>
      <c r="CY36" s="2">
        <f ca="1">DATA!CZ39/DATA!CZ38-1</f>
        <v>1.4242115971515812E-2</v>
      </c>
    </row>
    <row r="37" spans="2:103" x14ac:dyDescent="0.3">
      <c r="B37" vm="3249">
        <f ca="1">DATA!C40</f>
        <v>45412</v>
      </c>
      <c r="C37" s="2">
        <f ca="1">DATA!D40/DATA!D39-1</f>
        <v>-1.8270893371757801E-2</v>
      </c>
      <c r="D37" s="2">
        <f ca="1">DATA!E40/DATA!E39-1</f>
        <v>6.9341258048536414E-3</v>
      </c>
      <c r="E37" s="2">
        <f ca="1">DATA!F40/DATA!F39-1</f>
        <v>-1.2118952176750186E-2</v>
      </c>
      <c r="F37" s="2">
        <f ca="1">DATA!G40/DATA!G39-1</f>
        <v>-7.4218234595593291E-3</v>
      </c>
      <c r="G37" s="2">
        <f ca="1">DATA!H40/DATA!H39-1</f>
        <v>-2.1645845223751237E-2</v>
      </c>
      <c r="H37" s="2">
        <f ca="1">DATA!I40/DATA!I39-1</f>
        <v>-5.6773171375757991E-3</v>
      </c>
      <c r="I37" s="2">
        <f ca="1">DATA!J40/DATA!J39-1</f>
        <v>-1.1360799001248423E-2</v>
      </c>
      <c r="J37" s="2">
        <f ca="1">DATA!K40/DATA!K39-1</f>
        <v>-8.8284246327520188E-3</v>
      </c>
      <c r="K37" s="2">
        <f ca="1">DATA!L40/DATA!L39-1</f>
        <v>-1.9601120064003719E-2</v>
      </c>
      <c r="L37" s="2">
        <f ca="1">DATA!M40/DATA!M39-1</f>
        <v>-3.2935455349248466E-2</v>
      </c>
      <c r="M37" s="2">
        <f ca="1">DATA!N40/DATA!N39-1</f>
        <v>-2.8648907083414166E-2</v>
      </c>
      <c r="N37" s="2">
        <f ca="1">DATA!O40/DATA!O39-1</f>
        <v>-2.0467101958814626E-2</v>
      </c>
      <c r="O37" s="2">
        <f ca="1">DATA!P40/DATA!P39-1</f>
        <v>-3.2566718542855533E-2</v>
      </c>
      <c r="P37" s="2">
        <f ca="1">DATA!Q40/DATA!Q39-1</f>
        <v>-1.4380825565912136E-2</v>
      </c>
      <c r="Q37" s="2">
        <f ca="1">DATA!R40/DATA!R39-1</f>
        <v>-1.46520146520146E-2</v>
      </c>
      <c r="R37" s="2">
        <f ca="1">DATA!S40/DATA!S39-1</f>
        <v>-1.785876863548419E-2</v>
      </c>
      <c r="S37" s="2">
        <f ca="1">DATA!T40/DATA!T39-1</f>
        <v>-8.722152164775121E-3</v>
      </c>
      <c r="T37" s="2">
        <f ca="1">DATA!U40/DATA!U39-1</f>
        <v>-1.5681003584229414E-2</v>
      </c>
      <c r="U37" s="2">
        <f ca="1">DATA!V40/DATA!V39-1</f>
        <v>-1.054968076616114E-2</v>
      </c>
      <c r="V37" s="2">
        <f ca="1">DATA!W40/DATA!W39-1</f>
        <v>-1.4937359460327704E-2</v>
      </c>
      <c r="W37" s="2">
        <f ca="1">DATA!X40/DATA!X39-1</f>
        <v>-4.3539165237278521E-2</v>
      </c>
      <c r="X37" s="2">
        <f ca="1">DATA!Y40/DATA!Y39-1</f>
        <v>-1.4705882352941124E-2</v>
      </c>
      <c r="Y37" s="2">
        <f ca="1">DATA!Z40/DATA!Z39-1</f>
        <v>1.5802851143772889E-2</v>
      </c>
      <c r="Z37" s="2">
        <f ca="1">DATA!AA40/DATA!AA39-1</f>
        <v>-1.9047619047619091E-2</v>
      </c>
      <c r="AA37" s="2">
        <f ca="1">DATA!AB40/DATA!AB39-1</f>
        <v>-1.4226804123711245E-2</v>
      </c>
      <c r="AB37" s="2">
        <f ca="1">DATA!AC40/DATA!AC39-1</f>
        <v>-3.5324834894793433E-2</v>
      </c>
      <c r="AC37" s="2">
        <f ca="1">DATA!AD40/DATA!AD39-1</f>
        <v>-4.7223713738935302E-3</v>
      </c>
      <c r="AD37" s="2">
        <f ca="1">DATA!AE40/DATA!AE39-1</f>
        <v>-2.4660912453760786E-2</v>
      </c>
      <c r="AE37" s="2">
        <f ca="1">DATA!AF40/DATA!AF39-1</f>
        <v>-1.6743407283382306E-2</v>
      </c>
      <c r="AF37" s="2">
        <f ca="1">DATA!AG40/DATA!AG39-1</f>
        <v>3.8547071905112862E-3</v>
      </c>
      <c r="AG37" s="2">
        <f ca="1">DATA!AH40/DATA!AH39-1</f>
        <v>-3.0421451331690053E-2</v>
      </c>
      <c r="AH37" s="2">
        <f ca="1">DATA!AI40/DATA!AI39-1</f>
        <v>-2.3817837190742153E-2</v>
      </c>
      <c r="AI37" s="2">
        <f ca="1">DATA!AJ40/DATA!AJ39-1</f>
        <v>-8.1030710639329318E-4</v>
      </c>
      <c r="AJ37" s="2">
        <f ca="1">DATA!AK40/DATA!AK39-1</f>
        <v>-8.7437544610992068E-3</v>
      </c>
      <c r="AK37" s="2">
        <f ca="1">DATA!AL40/DATA!AL39-1</f>
        <v>-1.557093425605538E-2</v>
      </c>
      <c r="AL37" s="2">
        <f ca="1">DATA!AM40/DATA!AM39-1</f>
        <v>-4.7604578142408371E-3</v>
      </c>
      <c r="AM37" s="2">
        <f ca="1">DATA!AN40/DATA!AN39-1</f>
        <v>-1.8039358600583144E-2</v>
      </c>
      <c r="AN37" s="2">
        <f ca="1">DATA!AO40/DATA!AO39-1</f>
        <v>-4.7058823529411709E-2</v>
      </c>
      <c r="AO37" s="2">
        <f ca="1">DATA!AP40/DATA!AP39-1</f>
        <v>-1.5346422929361503E-2</v>
      </c>
      <c r="AP37" s="2">
        <f ca="1">DATA!AQ40/DATA!AQ39-1</f>
        <v>-2.4323291288788074E-3</v>
      </c>
      <c r="AQ37" s="2">
        <f ca="1">DATA!AR40/DATA!AR39-1</f>
        <v>-1.6231989786613221E-2</v>
      </c>
      <c r="AR37" s="2">
        <f ca="1">DATA!AS40/DATA!AS39-1</f>
        <v>-1.1222323324234118E-2</v>
      </c>
      <c r="AS37" s="2">
        <f ca="1">DATA!AT40/DATA!AT39-1</f>
        <v>-3.2797567332754074E-2</v>
      </c>
      <c r="AT37" s="2">
        <f ca="1">DATA!AU40/DATA!AU39-1</f>
        <v>-1.9416319237641533E-2</v>
      </c>
      <c r="AU37" s="2">
        <f ca="1">DATA!AV40/DATA!AV39-1</f>
        <v>-2.0282876918447212E-2</v>
      </c>
      <c r="AV37" s="2">
        <f ca="1">DATA!AW40/DATA!AW39-1</f>
        <v>-9.5169564309092181E-3</v>
      </c>
      <c r="AW37" s="2">
        <f ca="1">DATA!AX40/DATA!AX39-1</f>
        <v>-7.660332541567616E-3</v>
      </c>
      <c r="AX37" s="2">
        <f ca="1">DATA!AY40/DATA!AY39-1</f>
        <v>-5.3671879031842451E-3</v>
      </c>
      <c r="AY37" s="2">
        <f ca="1">DATA!AZ40/DATA!AZ39-1</f>
        <v>-7.3463537000538759E-3</v>
      </c>
      <c r="AZ37" s="2">
        <f ca="1">DATA!BA40/DATA!BA39-1</f>
        <v>-2.8380102040816313E-2</v>
      </c>
      <c r="BA37" s="2">
        <f ca="1">DATA!BB40/DATA!BB39-1</f>
        <v>-2.0003446169269523E-2</v>
      </c>
      <c r="BB37" s="2">
        <f ca="1">DATA!BC40/DATA!BC39-1</f>
        <v>-1.5188666394224115E-2</v>
      </c>
      <c r="BC37" s="2">
        <f ca="1">DATA!BD40/DATA!BD39-1</f>
        <v>-7.9677152317880751E-3</v>
      </c>
      <c r="BD37" s="2">
        <f ca="1">DATA!BE40/DATA!BE39-1</f>
        <v>-1.0349288486416475E-3</v>
      </c>
      <c r="BE37" s="2">
        <f ca="1">DATA!BF40/DATA!BF39-1</f>
        <v>-4.352030947775587E-3</v>
      </c>
      <c r="BF37" s="2">
        <f ca="1">DATA!BG40/DATA!BG39-1</f>
        <v>-9.234502437818759E-3</v>
      </c>
      <c r="BG37" s="2">
        <f ca="1">DATA!BH40/DATA!BH39-1</f>
        <v>5.954964731416168E-2</v>
      </c>
      <c r="BH37" s="2">
        <f ca="1">DATA!BI40/DATA!BI39-1</f>
        <v>-5.6036787509357033E-3</v>
      </c>
      <c r="BI37" s="2">
        <f ca="1">DATA!BJ40/DATA!BJ39-1</f>
        <v>-1.2773880661643644E-2</v>
      </c>
      <c r="BJ37" s="2">
        <f ca="1">DATA!BK40/DATA!BK39-1</f>
        <v>-1.2907460074382038E-2</v>
      </c>
      <c r="BK37" s="2">
        <f ca="1">DATA!BL40/DATA!BL39-1</f>
        <v>-1.8643757996709143E-3</v>
      </c>
      <c r="BL37" s="2">
        <f ca="1">DATA!BM40/DATA!BM39-1</f>
        <v>1.5313935681469104E-3</v>
      </c>
      <c r="BM37" s="2">
        <f ca="1">DATA!BN40/DATA!BN39-1</f>
        <v>-7.6675735839724091E-3</v>
      </c>
      <c r="BN37" s="2">
        <f ca="1">DATA!BO40/DATA!BO39-1</f>
        <v>-8.6471408647141867E-3</v>
      </c>
      <c r="BO37" s="2">
        <f ca="1">DATA!BP40/DATA!BP39-1</f>
        <v>-5.6631686006194393E-3</v>
      </c>
      <c r="BP37" s="2">
        <f ca="1">DATA!BQ40/DATA!BQ39-1</f>
        <v>4.7200520833333481E-2</v>
      </c>
      <c r="BQ37" s="2">
        <f ca="1">DATA!BR40/DATA!BR39-1</f>
        <v>-2.282062984937383E-4</v>
      </c>
      <c r="BR37" s="2">
        <f ca="1">DATA!BS40/DATA!BS39-1</f>
        <v>-6.9166922840455669E-3</v>
      </c>
      <c r="BS37" s="2">
        <f ca="1">DATA!BT40/DATA!BT39-1</f>
        <v>-1.3787862338508261E-2</v>
      </c>
      <c r="BT37" s="2">
        <f ca="1">DATA!BU40/DATA!BU39-1</f>
        <v>-3.2119328775637057E-2</v>
      </c>
      <c r="BU37" s="2">
        <f ca="1">DATA!BV40/DATA!BV39-1</f>
        <v>-6.6745772767725642E-3</v>
      </c>
      <c r="BV37" s="2">
        <f ca="1">DATA!BW40/DATA!BW39-1</f>
        <v>-1.5817977086275081E-2</v>
      </c>
      <c r="BW37" s="2">
        <f ca="1">DATA!BX40/DATA!BX39-1</f>
        <v>-1.9136721241760579E-2</v>
      </c>
      <c r="BX37" s="2">
        <f ca="1">DATA!BY40/DATA!BY39-1</f>
        <v>-1.5440363731668239E-2</v>
      </c>
      <c r="BY37" s="2">
        <f ca="1">DATA!BZ40/DATA!BZ39-1</f>
        <v>-2.3521332303201969E-2</v>
      </c>
      <c r="BZ37" s="2">
        <f ca="1">DATA!CA40/DATA!CA39-1</f>
        <v>-1.305779493584569E-3</v>
      </c>
      <c r="CA37" s="2">
        <f ca="1">DATA!CB40/DATA!CB39-1</f>
        <v>-7.800312012480326E-4</v>
      </c>
      <c r="CB37" s="2">
        <f ca="1">DATA!CC40/DATA!CC39-1</f>
        <v>9.5261660274650328E-3</v>
      </c>
      <c r="CC37" s="2">
        <f ca="1">DATA!CD40/DATA!CD39-1</f>
        <v>-6.9037656903765399E-3</v>
      </c>
      <c r="CD37" s="2">
        <f ca="1">DATA!CE40/DATA!CE39-1</f>
        <v>1.3882669055082841E-2</v>
      </c>
      <c r="CE37" s="2">
        <f ca="1">DATA!CF40/DATA!CF39-1</f>
        <v>-1.9799054373522473E-2</v>
      </c>
      <c r="CF37" s="2">
        <f ca="1">DATA!CG40/DATA!CG39-1</f>
        <v>-8.9808668488872145E-3</v>
      </c>
      <c r="CG37" s="2">
        <f ca="1">DATA!CH40/DATA!CH39-1</f>
        <v>1.8113891090230094E-3</v>
      </c>
      <c r="CH37" s="2">
        <f ca="1">DATA!CI40/DATA!CI39-1</f>
        <v>-8.18133047210301E-3</v>
      </c>
      <c r="CI37" s="2">
        <f ca="1">DATA!CJ40/DATA!CJ39-1</f>
        <v>-1.1963973652372673E-2</v>
      </c>
      <c r="CJ37" s="2">
        <f ca="1">DATA!CK40/DATA!CK39-1</f>
        <v>-2.9689981357453599E-2</v>
      </c>
      <c r="CK37" s="2">
        <f ca="1">DATA!CL40/DATA!CL39-1</f>
        <v>-7.6380728554641397E-3</v>
      </c>
      <c r="CL37" s="2">
        <f ca="1">DATA!CM40/DATA!CM39-1</f>
        <v>-1.6795944542844943E-2</v>
      </c>
      <c r="CM37" s="2">
        <f ca="1">DATA!CN40/DATA!CN39-1</f>
        <v>-1.4162145296330197E-2</v>
      </c>
      <c r="CN37" s="2">
        <f ca="1">DATA!CO40/DATA!CO39-1</f>
        <v>-4.870624048707306E-4</v>
      </c>
      <c r="CO37" s="2">
        <f ca="1">DATA!CP40/DATA!CP39-1</f>
        <v>-5.5501159494975583E-2</v>
      </c>
      <c r="CP37" s="2">
        <f ca="1">DATA!CQ40/DATA!CQ39-1</f>
        <v>-1.6007585476044417E-2</v>
      </c>
      <c r="CQ37" s="2">
        <f ca="1">DATA!CR40/DATA!CR39-1</f>
        <v>-1.0899126842933926E-2</v>
      </c>
      <c r="CR37" s="2">
        <f ca="1">DATA!CS40/DATA!CS39-1</f>
        <v>-1.5729404440755324E-2</v>
      </c>
      <c r="CS37" s="2">
        <f ca="1">DATA!CT40/DATA!CT39-1</f>
        <v>-7.2029619656682753E-3</v>
      </c>
      <c r="CT37" s="2">
        <f ca="1">DATA!CU40/DATA!CU39-1</f>
        <v>-1.5984499878905267E-2</v>
      </c>
      <c r="CU37" s="2">
        <f ca="1">DATA!CV40/DATA!CV39-1</f>
        <v>-1.1881989405532534E-2</v>
      </c>
      <c r="CV37" s="2">
        <f ca="1">DATA!CW40/DATA!CW39-1</f>
        <v>-1.496632576702428E-2</v>
      </c>
      <c r="CW37" s="2">
        <f ca="1">DATA!CX40/DATA!CX39-1</f>
        <v>-8.0267558528427374E-3</v>
      </c>
      <c r="CX37" s="2">
        <f ca="1">DATA!CY40/DATA!CY39-1</f>
        <v>-1.4774236387782191E-2</v>
      </c>
      <c r="CY37" s="2">
        <f ca="1">DATA!CZ40/DATA!CZ39-1</f>
        <v>-1.145101972584428E-2</v>
      </c>
    </row>
    <row r="38" spans="2:103" x14ac:dyDescent="0.3">
      <c r="B38" vm="3344">
        <f ca="1">DATA!C41</f>
        <v>45413</v>
      </c>
      <c r="C38" s="2">
        <f ca="1">DATA!D41/DATA!D40-1</f>
        <v>-6.0470850701579426E-3</v>
      </c>
      <c r="D38" s="2">
        <f ca="1">DATA!E41/DATA!E40-1</f>
        <v>-5.6566650270535312E-3</v>
      </c>
      <c r="E38" s="2">
        <f ca="1">DATA!F41/DATA!F40-1</f>
        <v>3.0197225629895463E-3</v>
      </c>
      <c r="F38" s="2">
        <f ca="1">DATA!G41/DATA!G40-1</f>
        <v>-7.4773187996410861E-3</v>
      </c>
      <c r="G38" s="2">
        <f ca="1">DATA!H41/DATA!H40-1</f>
        <v>1.4173670678218731E-2</v>
      </c>
      <c r="H38" s="2">
        <f ca="1">DATA!I41/DATA!I40-1</f>
        <v>6.6392245385737958E-3</v>
      </c>
      <c r="I38" s="2">
        <f ca="1">DATA!J41/DATA!J40-1</f>
        <v>-8.9089531506503228E-2</v>
      </c>
      <c r="J38" s="2">
        <f ca="1">DATA!K41/DATA!K40-1</f>
        <v>1.2520989997809817E-2</v>
      </c>
      <c r="K38" s="2">
        <f ca="1">DATA!L41/DATA!L40-1</f>
        <v>3.0776404756353459E-2</v>
      </c>
      <c r="L38" s="2">
        <f ca="1">DATA!M41/DATA!M40-1</f>
        <v>2.2857142857142909E-2</v>
      </c>
      <c r="M38" s="2">
        <f ca="1">DATA!N41/DATA!N40-1</f>
        <v>-4.4152368354264948E-2</v>
      </c>
      <c r="N38" s="2">
        <f ca="1">DATA!O41/DATA!O40-1</f>
        <v>-1.0981498098534326E-2</v>
      </c>
      <c r="O38" s="2">
        <f ca="1">DATA!P41/DATA!P40-1</f>
        <v>2.1568160152526161E-2</v>
      </c>
      <c r="P38" s="2">
        <f ca="1">DATA!Q41/DATA!Q40-1</f>
        <v>-1.6211834639285883E-3</v>
      </c>
      <c r="Q38" s="2">
        <f ca="1">DATA!R41/DATA!R40-1</f>
        <v>-5.3106744556563612E-4</v>
      </c>
      <c r="R38" s="2">
        <f ca="1">DATA!S41/DATA!S40-1</f>
        <v>-1.0541623334675676E-2</v>
      </c>
      <c r="S38" s="2">
        <f ca="1">DATA!T41/DATA!T40-1</f>
        <v>-4.05491360118726E-3</v>
      </c>
      <c r="T38" s="2">
        <f ca="1">DATA!U41/DATA!U40-1</f>
        <v>6.1447428311334207E-3</v>
      </c>
      <c r="U38" s="2">
        <f ca="1">DATA!V41/DATA!V40-1</f>
        <v>4.6631210142917823E-3</v>
      </c>
      <c r="V38" s="2">
        <f ca="1">DATA!W41/DATA!W40-1</f>
        <v>3.2610467960214606E-4</v>
      </c>
      <c r="W38" s="2">
        <f ca="1">DATA!X41/DATA!X40-1</f>
        <v>-1.04611889888514E-2</v>
      </c>
      <c r="X38" s="2">
        <f ca="1">DATA!Y41/DATA!Y40-1</f>
        <v>1.4690943189810124E-2</v>
      </c>
      <c r="Y38" s="2">
        <f ca="1">DATA!Z41/DATA!Z40-1</f>
        <v>-2.1758050478670743E-4</v>
      </c>
      <c r="Z38" s="2">
        <f ca="1">DATA!AA41/DATA!AA40-1</f>
        <v>2.3615848858569155E-3</v>
      </c>
      <c r="AA38" s="2">
        <f ca="1">DATA!AB41/DATA!AB40-1</f>
        <v>-1.2479955378930652E-2</v>
      </c>
      <c r="AB38" s="2">
        <f ca="1">DATA!AC41/DATA!AC40-1</f>
        <v>-1.0189460277025941E-2</v>
      </c>
      <c r="AC38" s="2">
        <f ca="1">DATA!AD41/DATA!AD40-1</f>
        <v>-9.4065569235013413E-4</v>
      </c>
      <c r="AD38" s="2">
        <f ca="1">DATA!AE41/DATA!AE40-1</f>
        <v>-9.2957536997095858E-4</v>
      </c>
      <c r="AE38" s="2">
        <f ca="1">DATA!AF41/DATA!AF40-1</f>
        <v>-2.9799914857384646E-3</v>
      </c>
      <c r="AF38" s="2">
        <f ca="1">DATA!AG41/DATA!AG40-1</f>
        <v>-0.16836508639787318</v>
      </c>
      <c r="AG38" s="2">
        <f ca="1">DATA!AH41/DATA!AH40-1</f>
        <v>-1.016928132944761E-2</v>
      </c>
      <c r="AH38" s="2">
        <f ca="1">DATA!AI41/DATA!AI40-1</f>
        <v>-9.9895250504586919E-3</v>
      </c>
      <c r="AI38" s="2">
        <f ca="1">DATA!AJ41/DATA!AJ40-1</f>
        <v>1.0948017192440318E-3</v>
      </c>
      <c r="AJ38" s="2">
        <f ca="1">DATA!AK41/DATA!AK40-1</f>
        <v>-5.5805580558054846E-3</v>
      </c>
      <c r="AK38" s="2">
        <f ca="1">DATA!AL41/DATA!AL40-1</f>
        <v>5.7996485061511116E-3</v>
      </c>
      <c r="AL38" s="2">
        <f ca="1">DATA!AM41/DATA!AM40-1</f>
        <v>1.546916344392435E-2</v>
      </c>
      <c r="AM38" s="2">
        <f ca="1">DATA!AN41/DATA!AN40-1</f>
        <v>-1.2339951753572054E-2</v>
      </c>
      <c r="AN38" s="2">
        <f ca="1">DATA!AO41/DATA!AO40-1</f>
        <v>4.1152263374484299E-3</v>
      </c>
      <c r="AO38" s="2">
        <f ca="1">DATA!AP41/DATA!AP40-1</f>
        <v>-4.0110016044004881E-3</v>
      </c>
      <c r="AP38" s="2">
        <f ca="1">DATA!AQ41/DATA!AQ40-1</f>
        <v>-1.9506078233306745E-3</v>
      </c>
      <c r="AQ38" s="2">
        <f ca="1">DATA!AR41/DATA!AR40-1</f>
        <v>-1.31009763935237E-2</v>
      </c>
      <c r="AR38" s="2">
        <f ca="1">DATA!AS41/DATA!AS40-1</f>
        <v>4.7546012269938931E-3</v>
      </c>
      <c r="AS38" s="2">
        <f ca="1">DATA!AT41/DATA!AT40-1</f>
        <v>-1.3474062429823519E-3</v>
      </c>
      <c r="AT38" s="2">
        <f ca="1">DATA!AU41/DATA!AU40-1</f>
        <v>5.6486880466473099E-3</v>
      </c>
      <c r="AU38" s="2">
        <f ca="1">DATA!AV41/DATA!AV40-1</f>
        <v>6.6347217102837863E-3</v>
      </c>
      <c r="AV38" s="2">
        <f ca="1">DATA!AW41/DATA!AW40-1</f>
        <v>5.6244287689533046E-4</v>
      </c>
      <c r="AW38" s="2">
        <f ca="1">DATA!AX41/DATA!AX40-1</f>
        <v>-6.732092633594644E-3</v>
      </c>
      <c r="AX38" s="2">
        <f ca="1">DATA!AY41/DATA!AY40-1</f>
        <v>1.3334716961552529E-2</v>
      </c>
      <c r="AY38" s="2">
        <f ca="1">DATA!AZ41/DATA!AZ40-1</f>
        <v>-1.0649819494584767E-2</v>
      </c>
      <c r="AZ38" s="2">
        <f ca="1">DATA!BA41/DATA!BA40-1</f>
        <v>-3.2819166393173171E-3</v>
      </c>
      <c r="BA38" s="2">
        <f ca="1">DATA!BB41/DATA!BB40-1</f>
        <v>-1.6655477766056026E-2</v>
      </c>
      <c r="BB38" s="2">
        <f ca="1">DATA!BC41/DATA!BC40-1</f>
        <v>4.5577149180441312E-2</v>
      </c>
      <c r="BC38" s="2">
        <f ca="1">DATA!BD41/DATA!BD40-1</f>
        <v>6.2584750182548277E-4</v>
      </c>
      <c r="BD38" s="2">
        <f ca="1">DATA!BE41/DATA!BE40-1</f>
        <v>-6.0347060347060277E-2</v>
      </c>
      <c r="BE38" s="2">
        <f ca="1">DATA!BF41/DATA!BF40-1</f>
        <v>2.590254168690187E-3</v>
      </c>
      <c r="BF38" s="2">
        <f ca="1">DATA!BG41/DATA!BG40-1</f>
        <v>3.7645137880988333E-3</v>
      </c>
      <c r="BG38" s="2">
        <f ca="1">DATA!BH41/DATA!BH40-1</f>
        <v>-5.5690692612981874E-3</v>
      </c>
      <c r="BH38" s="2">
        <f ca="1">DATA!BI41/DATA!BI40-1</f>
        <v>-6.8827565439958382E-3</v>
      </c>
      <c r="BI38" s="2">
        <f ca="1">DATA!BJ41/DATA!BJ40-1</f>
        <v>-2.0614939251721864E-3</v>
      </c>
      <c r="BJ38" s="2">
        <f ca="1">DATA!BK41/DATA!BK40-1</f>
        <v>-2.0234929078014163E-2</v>
      </c>
      <c r="BK38" s="2">
        <f ca="1">DATA!BL41/DATA!BL40-1</f>
        <v>5.0908291825373375E-3</v>
      </c>
      <c r="BL38" s="2">
        <f ca="1">DATA!BM41/DATA!BM40-1</f>
        <v>-1.7375590770086213E-2</v>
      </c>
      <c r="BM38" s="2">
        <f ca="1">DATA!BN41/DATA!BN40-1</f>
        <v>8.1006979062812068E-3</v>
      </c>
      <c r="BN38" s="2">
        <f ca="1">DATA!BO41/DATA!BO40-1</f>
        <v>1.1254924029262758E-2</v>
      </c>
      <c r="BO38" s="2">
        <f ca="1">DATA!BP41/DATA!BP40-1</f>
        <v>2.0968454332008335E-2</v>
      </c>
      <c r="BP38" s="2">
        <f ca="1">DATA!BQ41/DATA!BQ40-1</f>
        <v>1.9997927675888372E-2</v>
      </c>
      <c r="BQ38" s="2">
        <f ca="1">DATA!BR41/DATA!BR40-1</f>
        <v>2.282583884958278E-4</v>
      </c>
      <c r="BR38" s="2">
        <f ca="1">DATA!BS41/DATA!BS40-1</f>
        <v>-3.250270855904569E-3</v>
      </c>
      <c r="BS38" s="2">
        <f ca="1">DATA!BT41/DATA!BT40-1</f>
        <v>7.705856450902715E-3</v>
      </c>
      <c r="BT38" s="2">
        <f ca="1">DATA!BU41/DATA!BU40-1</f>
        <v>1.4409369943235939E-2</v>
      </c>
      <c r="BU38" s="2">
        <f ca="1">DATA!BV41/DATA!BV40-1</f>
        <v>2.448857697476492E-2</v>
      </c>
      <c r="BV38" s="2">
        <f ca="1">DATA!BW41/DATA!BW40-1</f>
        <v>1.9431933749818331E-3</v>
      </c>
      <c r="BW38" s="2">
        <f ca="1">DATA!BX41/DATA!BX40-1</f>
        <v>-2.0810752221981366E-2</v>
      </c>
      <c r="BX38" s="2">
        <f ca="1">DATA!BY41/DATA!BY40-1</f>
        <v>-3.889956251012705E-2</v>
      </c>
      <c r="BY38" s="2">
        <f ca="1">DATA!BZ41/DATA!BZ40-1</f>
        <v>7.7362637362636821E-3</v>
      </c>
      <c r="BZ38" s="2">
        <f ca="1">DATA!CA41/DATA!CA40-1</f>
        <v>-4.3203911090897718E-3</v>
      </c>
      <c r="CA38" s="2">
        <f ca="1">DATA!CB41/DATA!CB40-1</f>
        <v>6.0889929742388604E-2</v>
      </c>
      <c r="CB38" s="2">
        <f ca="1">DATA!CC41/DATA!CC40-1</f>
        <v>1.225490196078427E-3</v>
      </c>
      <c r="CC38" s="2">
        <f ca="1">DATA!CD41/DATA!CD40-1</f>
        <v>1.1691594691384033E-2</v>
      </c>
      <c r="CD38" s="2">
        <f ca="1">DATA!CE41/DATA!CE40-1</f>
        <v>-2.6207302709069458E-2</v>
      </c>
      <c r="CE38" s="2">
        <f ca="1">DATA!CF41/DATA!CF40-1</f>
        <v>-1.0491407898703509E-2</v>
      </c>
      <c r="CF38" s="2">
        <f ca="1">DATA!CG41/DATA!CG40-1</f>
        <v>-2.9550827423167059E-3</v>
      </c>
      <c r="CG38" s="2">
        <f ca="1">DATA!CH41/DATA!CH40-1</f>
        <v>-0.15877500282517798</v>
      </c>
      <c r="CH38" s="2">
        <f ca="1">DATA!CI41/DATA!CI40-1</f>
        <v>8.384043272481323E-3</v>
      </c>
      <c r="CI38" s="2">
        <f ca="1">DATA!CJ41/DATA!CJ40-1</f>
        <v>1.3877551020408108E-2</v>
      </c>
      <c r="CJ38" s="2">
        <f ca="1">DATA!CK41/DATA!CK40-1</f>
        <v>-2.4905714082401609E-3</v>
      </c>
      <c r="CK38" s="2">
        <f ca="1">DATA!CL41/DATA!CL40-1</f>
        <v>1.7761989342806039E-3</v>
      </c>
      <c r="CL38" s="2">
        <f ca="1">DATA!CM41/DATA!CM40-1</f>
        <v>-2.8264380668405864E-2</v>
      </c>
      <c r="CM38" s="2">
        <f ca="1">DATA!CN41/DATA!CN40-1</f>
        <v>1.1024757349838099E-2</v>
      </c>
      <c r="CN38" s="2">
        <f ca="1">DATA!CO41/DATA!CO40-1</f>
        <v>7.918620941706811E-3</v>
      </c>
      <c r="CO38" s="2">
        <f ca="1">DATA!CP41/DATA!CP40-1</f>
        <v>-1.7950676560453904E-2</v>
      </c>
      <c r="CP38" s="2">
        <f ca="1">DATA!CQ41/DATA!CQ40-1</f>
        <v>-6.9153157238408536E-3</v>
      </c>
      <c r="CQ38" s="2">
        <f ca="1">DATA!CR41/DATA!CR40-1</f>
        <v>8.476328302666758E-4</v>
      </c>
      <c r="CR38" s="2">
        <f ca="1">DATA!CS41/DATA!CS40-1</f>
        <v>-9.2764378478663589E-3</v>
      </c>
      <c r="CS38" s="2">
        <f ca="1">DATA!CT41/DATA!CT40-1</f>
        <v>-1.057770545158665E-2</v>
      </c>
      <c r="CT38" s="2">
        <f ca="1">DATA!CU41/DATA!CU40-1</f>
        <v>1.0337189269012947E-2</v>
      </c>
      <c r="CU38" s="2">
        <f ca="1">DATA!CV41/DATA!CV40-1</f>
        <v>-4.8025017683631654E-3</v>
      </c>
      <c r="CV38" s="2">
        <f ca="1">DATA!CW41/DATA!CW40-1</f>
        <v>-7.3436312990630137E-3</v>
      </c>
      <c r="CW38" s="2">
        <f ca="1">DATA!CX41/DATA!CX40-1</f>
        <v>3.3715441672286239E-3</v>
      </c>
      <c r="CX38" s="2">
        <f ca="1">DATA!CY41/DATA!CY40-1</f>
        <v>-8.4245998315080062E-3</v>
      </c>
      <c r="CY38" s="2">
        <f ca="1">DATA!CZ41/DATA!CZ40-1</f>
        <v>-1.893971421324081E-2</v>
      </c>
    </row>
    <row r="39" spans="2:103" x14ac:dyDescent="0.3">
      <c r="B39" vm="3437">
        <f ca="1">DATA!C42</f>
        <v>45414</v>
      </c>
      <c r="C39" s="2">
        <f ca="1">DATA!D42/DATA!D41-1</f>
        <v>2.2031896042528087E-2</v>
      </c>
      <c r="D39" s="2">
        <f ca="1">DATA!E42/DATA!E41-1</f>
        <v>-5.6270096463022501E-3</v>
      </c>
      <c r="E39" s="2">
        <f ca="1">DATA!F42/DATA!F41-1</f>
        <v>-3.4810424310848243E-3</v>
      </c>
      <c r="F39" s="2">
        <f ca="1">DATA!G42/DATA!G41-1</f>
        <v>5.6251255608381623E-3</v>
      </c>
      <c r="G39" s="2">
        <f ca="1">DATA!H42/DATA!H41-1</f>
        <v>1.5296448582202471E-2</v>
      </c>
      <c r="H39" s="2">
        <f ca="1">DATA!I42/DATA!I41-1</f>
        <v>3.0207096689091051E-2</v>
      </c>
      <c r="I39" s="2">
        <f ca="1">DATA!J42/DATA!J41-1</f>
        <v>1.3100436681222627E-2</v>
      </c>
      <c r="J39" s="2">
        <f ca="1">DATA!K42/DATA!K41-1</f>
        <v>3.6773984208817723E-3</v>
      </c>
      <c r="K39" s="2">
        <f ca="1">DATA!L42/DATA!L41-1</f>
        <v>1.583352182764064E-2</v>
      </c>
      <c r="L39" s="2">
        <f ca="1">DATA!M42/DATA!M41-1</f>
        <v>3.1955307262569788E-2</v>
      </c>
      <c r="M39" s="2">
        <f ca="1">DATA!N42/DATA!N41-1</f>
        <v>-3.4517162029512605E-3</v>
      </c>
      <c r="N39" s="2">
        <f ca="1">DATA!O42/DATA!O41-1</f>
        <v>4.4932169705347302E-3</v>
      </c>
      <c r="O39" s="2">
        <f ca="1">DATA!P42/DATA!P41-1</f>
        <v>4.3100431587542287E-2</v>
      </c>
      <c r="P39" s="2">
        <f ca="1">DATA!Q42/DATA!Q41-1</f>
        <v>-1.8944519621110212E-3</v>
      </c>
      <c r="Q39" s="2">
        <f ca="1">DATA!R42/DATA!R41-1</f>
        <v>2.4796315975912364E-3</v>
      </c>
      <c r="R39" s="2">
        <f ca="1">DATA!S42/DATA!S41-1</f>
        <v>1.6766989495380136E-2</v>
      </c>
      <c r="S39" s="2">
        <f ca="1">DATA!T42/DATA!T41-1</f>
        <v>7.2114744937330499E-3</v>
      </c>
      <c r="T39" s="2">
        <f ca="1">DATA!U42/DATA!U41-1</f>
        <v>-1.1535851617281101E-2</v>
      </c>
      <c r="U39" s="2">
        <f ca="1">DATA!V42/DATA!V41-1</f>
        <v>5.0679913693614242E-3</v>
      </c>
      <c r="V39" s="2">
        <f ca="1">DATA!W42/DATA!W41-1</f>
        <v>3.09698451507745E-3</v>
      </c>
      <c r="W39" s="2">
        <f ca="1">DATA!X42/DATA!X41-1</f>
        <v>1.3199625456852049E-2</v>
      </c>
      <c r="X39" s="2">
        <f ca="1">DATA!Y42/DATA!Y41-1</f>
        <v>8.8563727377743984E-3</v>
      </c>
      <c r="Y39" s="2">
        <f ca="1">DATA!Z42/DATA!Z41-1</f>
        <v>1.0990206746463338E-2</v>
      </c>
      <c r="Z39" s="2">
        <f ca="1">DATA!AA42/DATA!AA41-1</f>
        <v>4.1884816753925413E-3</v>
      </c>
      <c r="AA39" s="2">
        <f ca="1">DATA!AB42/DATA!AB41-1</f>
        <v>1.2002259248800051E-3</v>
      </c>
      <c r="AB39" s="2">
        <f ca="1">DATA!AC42/DATA!AC41-1</f>
        <v>-1.6808750201061651E-2</v>
      </c>
      <c r="AC39" s="2">
        <f ca="1">DATA!AD42/DATA!AD41-1</f>
        <v>1.415081277173158E-2</v>
      </c>
      <c r="AD39" s="2">
        <f ca="1">DATA!AE42/DATA!AE41-1</f>
        <v>1.2802858312553456E-2</v>
      </c>
      <c r="AE39" s="2">
        <f ca="1">DATA!AF42/DATA!AF41-1</f>
        <v>-1.0674637062341175E-3</v>
      </c>
      <c r="AF39" s="2">
        <f ca="1">DATA!AG42/DATA!AG41-1</f>
        <v>-2.0600248623690365E-2</v>
      </c>
      <c r="AG39" s="2">
        <f ca="1">DATA!AH42/DATA!AH41-1</f>
        <v>6.8909352878532282E-3</v>
      </c>
      <c r="AH39" s="2">
        <f ca="1">DATA!AI42/DATA!AI41-1</f>
        <v>2.1832258064516052E-2</v>
      </c>
      <c r="AI39" s="2">
        <f ca="1">DATA!AJ42/DATA!AJ41-1</f>
        <v>-2.0251934059700716E-4</v>
      </c>
      <c r="AJ39" s="2">
        <f ca="1">DATA!AK42/DATA!AK41-1</f>
        <v>1.9370021723388753E-2</v>
      </c>
      <c r="AK39" s="2">
        <f ca="1">DATA!AL42/DATA!AL41-1</f>
        <v>-6.9893412545867228E-3</v>
      </c>
      <c r="AL39" s="2">
        <f ca="1">DATA!AM42/DATA!AM41-1</f>
        <v>-4.7103627981559537E-3</v>
      </c>
      <c r="AM39" s="2">
        <f ca="1">DATA!AN42/DATA!AN41-1</f>
        <v>-3.757632691404611E-4</v>
      </c>
      <c r="AN39" s="2">
        <f ca="1">DATA!AO42/DATA!AO41-1</f>
        <v>2.3770491803278837E-2</v>
      </c>
      <c r="AO39" s="2">
        <f ca="1">DATA!AP42/DATA!AP41-1</f>
        <v>4.9860008437845327E-3</v>
      </c>
      <c r="AP39" s="2">
        <f ca="1">DATA!AQ42/DATA!AQ41-1</f>
        <v>2.896729836317391E-3</v>
      </c>
      <c r="AQ39" s="2">
        <f ca="1">DATA!AR42/DATA!AR41-1</f>
        <v>1.8409517845961121E-2</v>
      </c>
      <c r="AR39" s="2">
        <f ca="1">DATA!AS42/DATA!AS41-1</f>
        <v>-2.747672111128141E-3</v>
      </c>
      <c r="AS39" s="2">
        <f ca="1">DATA!AT42/DATA!AT41-1</f>
        <v>4.4974139869575769E-3</v>
      </c>
      <c r="AT39" s="2">
        <f ca="1">DATA!AU42/DATA!AU41-1</f>
        <v>1.7454852932294651E-2</v>
      </c>
      <c r="AU39" s="2">
        <f ca="1">DATA!AV42/DATA!AV41-1</f>
        <v>1.6843647015745145E-2</v>
      </c>
      <c r="AV39" s="2">
        <f ca="1">DATA!AW42/DATA!AW41-1</f>
        <v>1.3163133856423537E-2</v>
      </c>
      <c r="AW39" s="2">
        <f ca="1">DATA!AX42/DATA!AX41-1</f>
        <v>1.0723860589812118E-2</v>
      </c>
      <c r="AX39" s="2">
        <f ca="1">DATA!AY42/DATA!AY41-1</f>
        <v>-8.4997439836150823E-3</v>
      </c>
      <c r="AY39" s="2">
        <f ca="1">DATA!AZ42/DATA!AZ41-1</f>
        <v>1.581219972024428E-3</v>
      </c>
      <c r="AZ39" s="2">
        <f ca="1">DATA!BA42/DATA!BA41-1</f>
        <v>4.6098123147844117E-3</v>
      </c>
      <c r="BA39" s="2">
        <f ca="1">DATA!BB42/DATA!BB41-1</f>
        <v>-1.8855656697009948E-3</v>
      </c>
      <c r="BB39" s="2">
        <f ca="1">DATA!BC42/DATA!BC41-1</f>
        <v>-8.3344357719276063E-3</v>
      </c>
      <c r="BC39" s="2">
        <f ca="1">DATA!BD42/DATA!BD41-1</f>
        <v>-1.0424267695194889E-3</v>
      </c>
      <c r="BD39" s="2">
        <f ca="1">DATA!BE42/DATA!BE41-1</f>
        <v>1.2127894156560126E-2</v>
      </c>
      <c r="BE39" s="2">
        <f ca="1">DATA!BF42/DATA!BF41-1</f>
        <v>9.688357823349758E-4</v>
      </c>
      <c r="BF39" s="2">
        <f ca="1">DATA!BG42/DATA!BG41-1</f>
        <v>-5.196330938502558E-2</v>
      </c>
      <c r="BG39" s="2">
        <f ca="1">DATA!BH42/DATA!BH41-1</f>
        <v>-2.6829739298358635E-2</v>
      </c>
      <c r="BH39" s="2">
        <f ca="1">DATA!BI42/DATA!BI41-1</f>
        <v>3.183678773309051E-3</v>
      </c>
      <c r="BI39" s="2">
        <f ca="1">DATA!BJ42/DATA!BJ41-1</f>
        <v>9.054149085794716E-3</v>
      </c>
      <c r="BJ39" s="2">
        <f ca="1">DATA!BK42/DATA!BK41-1</f>
        <v>-2.1942226344243698E-3</v>
      </c>
      <c r="BK39" s="2">
        <f ca="1">DATA!BL42/DATA!BL41-1</f>
        <v>-4.1905039536495048E-3</v>
      </c>
      <c r="BL39" s="2">
        <f ca="1">DATA!BM42/DATA!BM41-1</f>
        <v>-2.6877917668693962E-3</v>
      </c>
      <c r="BM39" s="2">
        <f ca="1">DATA!BN42/DATA!BN41-1</f>
        <v>3.708740264556365E-4</v>
      </c>
      <c r="BN39" s="2">
        <f ca="1">DATA!BO42/DATA!BO41-1</f>
        <v>-2.2815804117974459E-2</v>
      </c>
      <c r="BO39" s="2">
        <f ca="1">DATA!BP42/DATA!BP41-1</f>
        <v>5.6695279947176491E-3</v>
      </c>
      <c r="BP39" s="2">
        <f ca="1">DATA!BQ42/DATA!BQ41-1</f>
        <v>-1.6558309630231527E-2</v>
      </c>
      <c r="BQ39" s="2">
        <f ca="1">DATA!BR42/DATA!BR41-1</f>
        <v>3.6513007759013671E-3</v>
      </c>
      <c r="BR39" s="2">
        <f ca="1">DATA!BS42/DATA!BS41-1</f>
        <v>-4.1925465838510423E-3</v>
      </c>
      <c r="BS39" s="2">
        <f ca="1">DATA!BT42/DATA!BT41-1</f>
        <v>1.2125846624426506E-2</v>
      </c>
      <c r="BT39" s="2">
        <f ca="1">DATA!BU42/DATA!BU41-1</f>
        <v>7.3428875272192329E-3</v>
      </c>
      <c r="BU39" s="2">
        <f ca="1">DATA!BV42/DATA!BV41-1</f>
        <v>3.4980323567992411E-3</v>
      </c>
      <c r="BV39" s="2">
        <f ca="1">DATA!BW42/DATA!BW41-1</f>
        <v>2.4360624240996165E-2</v>
      </c>
      <c r="BW39" s="2">
        <f ca="1">DATA!BX42/DATA!BX41-1</f>
        <v>2.2913438122647678E-2</v>
      </c>
      <c r="BX39" s="2">
        <f ca="1">DATA!BY42/DATA!BY41-1</f>
        <v>3.3429269878734624E-2</v>
      </c>
      <c r="BY39" s="2">
        <f ca="1">DATA!BZ42/DATA!BZ41-1</f>
        <v>2.8788275320597023E-3</v>
      </c>
      <c r="BZ39" s="2">
        <f ca="1">DATA!CA42/DATA!CA41-1</f>
        <v>1.7128175849270288E-3</v>
      </c>
      <c r="CA39" s="2">
        <f ca="1">DATA!CB42/DATA!CB41-1</f>
        <v>1.9131714495952856E-2</v>
      </c>
      <c r="CB39" s="2">
        <f ca="1">DATA!CC42/DATA!CC41-1</f>
        <v>2.6927784577723823E-3</v>
      </c>
      <c r="CC39" s="2">
        <f ca="1">DATA!CD42/DATA!CD41-1</f>
        <v>1.3118167621030796E-2</v>
      </c>
      <c r="CD39" s="2">
        <f ca="1">DATA!CE42/DATA!CE41-1</f>
        <v>1.270033262775927E-2</v>
      </c>
      <c r="CE39" s="2">
        <f ca="1">DATA!CF42/DATA!CF41-1</f>
        <v>9.7434647492535387E-2</v>
      </c>
      <c r="CF39" s="2">
        <f ca="1">DATA!CG42/DATA!CG41-1</f>
        <v>6.6192452084568032E-3</v>
      </c>
      <c r="CG39" s="2">
        <f ca="1">DATA!CH42/DATA!CH41-1</f>
        <v>6.5824825362710282E-3</v>
      </c>
      <c r="CH39" s="2">
        <f ca="1">DATA!CI42/DATA!CI41-1</f>
        <v>1.0191766125787982E-2</v>
      </c>
      <c r="CI39" s="2">
        <f ca="1">DATA!CJ42/DATA!CJ41-1</f>
        <v>1.0869565217391353E-2</v>
      </c>
      <c r="CJ39" s="2">
        <f ca="1">DATA!CK42/DATA!CK41-1</f>
        <v>8.417748608931408E-3</v>
      </c>
      <c r="CK39" s="2">
        <f ca="1">DATA!CL42/DATA!CL41-1</f>
        <v>-5.9101654846336338E-3</v>
      </c>
      <c r="CL39" s="2">
        <f ca="1">DATA!CM42/DATA!CM41-1</f>
        <v>1.0803554305440111E-2</v>
      </c>
      <c r="CM39" s="2">
        <f ca="1">DATA!CN42/DATA!CN41-1</f>
        <v>-6.5044609471469617E-3</v>
      </c>
      <c r="CN39" s="2">
        <f ca="1">DATA!CO42/DATA!CO41-1</f>
        <v>-3.3842992687496132E-3</v>
      </c>
      <c r="CO39" s="2">
        <f ca="1">DATA!CP42/DATA!CP41-1</f>
        <v>1.1111728429336054E-4</v>
      </c>
      <c r="CP39" s="2">
        <f ca="1">DATA!CQ42/DATA!CQ41-1</f>
        <v>3.4246575342467001E-3</v>
      </c>
      <c r="CQ39" s="2">
        <f ca="1">DATA!CR42/DATA!CR41-1</f>
        <v>1.8301625663588839E-2</v>
      </c>
      <c r="CR39" s="2">
        <f ca="1">DATA!CS42/DATA!CS41-1</f>
        <v>1.1618998978549566E-2</v>
      </c>
      <c r="CS39" s="2">
        <f ca="1">DATA!CT42/DATA!CT41-1</f>
        <v>8.9089912280702066E-3</v>
      </c>
      <c r="CT39" s="2">
        <f ca="1">DATA!CU42/DATA!CU41-1</f>
        <v>-1.9488428745432218E-3</v>
      </c>
      <c r="CU39" s="2">
        <f ca="1">DATA!CV42/DATA!CV41-1</f>
        <v>1.084842136765074E-3</v>
      </c>
      <c r="CV39" s="2">
        <f ca="1">DATA!CW42/DATA!CW41-1</f>
        <v>-6.8877551020408712E-3</v>
      </c>
      <c r="CW39" s="2">
        <f ca="1">DATA!CX42/DATA!CX41-1</f>
        <v>5.2083333333332593E-3</v>
      </c>
      <c r="CX39" s="2">
        <f ca="1">DATA!CY42/DATA!CY41-1</f>
        <v>1.4613423959218386E-2</v>
      </c>
      <c r="CY39" s="2">
        <f ca="1">DATA!CZ42/DATA!CZ41-1</f>
        <v>1.8098767560112972E-3</v>
      </c>
    </row>
    <row r="40" spans="2:103" x14ac:dyDescent="0.3">
      <c r="B40" vm="3530">
        <f ca="1">DATA!C43</f>
        <v>45415</v>
      </c>
      <c r="C40" s="2">
        <f ca="1">DATA!D43/DATA!D42-1</f>
        <v>5.9816216841010128E-2</v>
      </c>
      <c r="D40" s="2">
        <f ca="1">DATA!E43/DATA!E42-1</f>
        <v>1.8531185871525357E-2</v>
      </c>
      <c r="E40" s="2">
        <f ca="1">DATA!F43/DATA!F42-1</f>
        <v>-1.8882175226586639E-4</v>
      </c>
      <c r="F40" s="2">
        <f ca="1">DATA!G43/DATA!G42-1</f>
        <v>1.122061663448104E-2</v>
      </c>
      <c r="G40" s="2">
        <f ca="1">DATA!H43/DATA!H42-1</f>
        <v>2.0164928551944072E-2</v>
      </c>
      <c r="H40" s="2">
        <f ca="1">DATA!I43/DATA!I42-1</f>
        <v>4.8655569782332098E-3</v>
      </c>
      <c r="I40" s="2">
        <f ca="1">DATA!J43/DATA!J42-1</f>
        <v>3.0377668308702699E-2</v>
      </c>
      <c r="J40" s="2">
        <f ca="1">DATA!K43/DATA!K42-1</f>
        <v>0.11817953231078726</v>
      </c>
      <c r="K40" s="2">
        <f ca="1">DATA!L43/DATA!L42-1</f>
        <v>1.1690046760187256E-2</v>
      </c>
      <c r="L40" s="2">
        <f ca="1">DATA!M43/DATA!M42-1</f>
        <v>8.0662624512777281E-3</v>
      </c>
      <c r="M40" s="2">
        <f ca="1">DATA!N43/DATA!N42-1</f>
        <v>3.1923912253647213E-2</v>
      </c>
      <c r="N40" s="2">
        <f ca="1">DATA!O43/DATA!O42-1</f>
        <v>-7.4408602150537462E-3</v>
      </c>
      <c r="O40" s="2">
        <f ca="1">DATA!P43/DATA!P42-1</f>
        <v>5.2558009505172532E-3</v>
      </c>
      <c r="P40" s="2">
        <f ca="1">DATA!Q43/DATA!Q42-1</f>
        <v>1.0032537960954269E-2</v>
      </c>
      <c r="Q40" s="2">
        <f ca="1">DATA!R43/DATA!R42-1</f>
        <v>7.0671378091873294E-3</v>
      </c>
      <c r="R40" s="2">
        <f ca="1">DATA!S43/DATA!S42-1</f>
        <v>3.0081401475995806E-2</v>
      </c>
      <c r="S40" s="2">
        <f ca="1">DATA!T43/DATA!T42-1</f>
        <v>9.1281373844120939E-3</v>
      </c>
      <c r="T40" s="2">
        <f ca="1">DATA!U43/DATA!U42-1</f>
        <v>6.6361556064074012E-3</v>
      </c>
      <c r="U40" s="2">
        <f ca="1">DATA!V43/DATA!V42-1</f>
        <v>6.7398901647530707E-4</v>
      </c>
      <c r="V40" s="2">
        <f ca="1">DATA!W43/DATA!W42-1</f>
        <v>-3.2499187520307338E-4</v>
      </c>
      <c r="W40" s="2">
        <f ca="1">DATA!X43/DATA!X42-1</f>
        <v>3.9053183877890696E-3</v>
      </c>
      <c r="X40" s="2">
        <f ca="1">DATA!Y43/DATA!Y42-1</f>
        <v>1.5000000000000124E-2</v>
      </c>
      <c r="Y40" s="2">
        <f ca="1">DATA!Z43/DATA!Z42-1</f>
        <v>-3.2289312237654411E-4</v>
      </c>
      <c r="Z40" s="2">
        <f ca="1">DATA!AA43/DATA!AA42-1</f>
        <v>8.6027111574555892E-3</v>
      </c>
      <c r="AA40" s="2">
        <f ca="1">DATA!AB43/DATA!AB42-1</f>
        <v>4.2310133276919348E-3</v>
      </c>
      <c r="AB40" s="2">
        <f ca="1">DATA!AC43/DATA!AC42-1</f>
        <v>-1.6359918200403722E-4</v>
      </c>
      <c r="AC40" s="2">
        <f ca="1">DATA!AD43/DATA!AD42-1</f>
        <v>1.5646332805417495E-2</v>
      </c>
      <c r="AD40" s="2">
        <f ca="1">DATA!AE43/DATA!AE42-1</f>
        <v>5.6223128651748944E-3</v>
      </c>
      <c r="AE40" s="2">
        <f ca="1">DATA!AF43/DATA!AF42-1</f>
        <v>7.0527890574909602E-3</v>
      </c>
      <c r="AF40" s="2">
        <f ca="1">DATA!AG43/DATA!AG42-1</f>
        <v>1.3599274705349051E-2</v>
      </c>
      <c r="AG40" s="2">
        <f ca="1">DATA!AH43/DATA!AH42-1</f>
        <v>-2.986374665588154E-3</v>
      </c>
      <c r="AH40" s="2">
        <f ca="1">DATA!AI43/DATA!AI42-1</f>
        <v>1.2627538135165262E-2</v>
      </c>
      <c r="AI40" s="2">
        <f ca="1">DATA!AJ43/DATA!AJ42-1</f>
        <v>6.2388591800355275E-3</v>
      </c>
      <c r="AJ40" s="2">
        <f ca="1">DATA!AK43/DATA!AK42-1</f>
        <v>9.2345942106197842E-3</v>
      </c>
      <c r="AK40" s="2">
        <f ca="1">DATA!AL43/DATA!AL42-1</f>
        <v>3.695231391870557E-3</v>
      </c>
      <c r="AL40" s="2">
        <f ca="1">DATA!AM43/DATA!AM42-1</f>
        <v>9.566005437518843E-3</v>
      </c>
      <c r="AM40" s="2">
        <f ca="1">DATA!AN43/DATA!AN42-1</f>
        <v>1.2216896908185948E-3</v>
      </c>
      <c r="AN40" s="2">
        <f ca="1">DATA!AO43/DATA!AO42-1</f>
        <v>-4.8038430744595795E-3</v>
      </c>
      <c r="AO40" s="2">
        <f ca="1">DATA!AP43/DATA!AP42-1</f>
        <v>-5.2665725298629562E-3</v>
      </c>
      <c r="AP40" s="2">
        <f ca="1">DATA!AQ43/DATA!AQ42-1</f>
        <v>2.7143652561245624E-3</v>
      </c>
      <c r="AQ40" s="2">
        <f ca="1">DATA!AR43/DATA!AR42-1</f>
        <v>9.0383669454010551E-3</v>
      </c>
      <c r="AR40" s="2">
        <f ca="1">DATA!AS43/DATA!AS42-1</f>
        <v>-8.4187968773916655E-3</v>
      </c>
      <c r="AS40" s="2">
        <f ca="1">DATA!AT43/DATA!AT42-1</f>
        <v>4.2534139243339819E-3</v>
      </c>
      <c r="AT40" s="2">
        <f ca="1">DATA!AU43/DATA!AU42-1</f>
        <v>3.14614745340136E-3</v>
      </c>
      <c r="AU40" s="2">
        <f ca="1">DATA!AV43/DATA!AV42-1</f>
        <v>3.7210418917297261E-3</v>
      </c>
      <c r="AV40" s="2">
        <f ca="1">DATA!AW43/DATA!AW42-1</f>
        <v>1.2968999237117806E-2</v>
      </c>
      <c r="AW40" s="2">
        <f ca="1">DATA!AX43/DATA!AX42-1</f>
        <v>2.1816231037463218E-2</v>
      </c>
      <c r="AX40" s="2">
        <f ca="1">DATA!AY43/DATA!AY42-1</f>
        <v>1.1206362321834362E-2</v>
      </c>
      <c r="AY40" s="2">
        <f ca="1">DATA!AZ43/DATA!AZ42-1</f>
        <v>6.193454368814244E-3</v>
      </c>
      <c r="AZ40" s="2">
        <f ca="1">DATA!BA43/DATA!BA42-1</f>
        <v>1.2782694198623323E-2</v>
      </c>
      <c r="BA40" s="2">
        <f ca="1">DATA!BB43/DATA!BB42-1</f>
        <v>2.4802944433587326E-2</v>
      </c>
      <c r="BB40" s="2">
        <f ca="1">DATA!BC43/DATA!BC42-1</f>
        <v>-4.3356456776946217E-3</v>
      </c>
      <c r="BC40" s="2">
        <f ca="1">DATA!BD43/DATA!BD42-1</f>
        <v>-6.0002087029114026E-3</v>
      </c>
      <c r="BD40" s="2">
        <f ca="1">DATA!BE43/DATA!BE42-1</f>
        <v>-1.0076252723311474E-2</v>
      </c>
      <c r="BE40" s="2">
        <f ca="1">DATA!BF43/DATA!BF42-1</f>
        <v>2.9036941442168729E-3</v>
      </c>
      <c r="BF40" s="2">
        <f ca="1">DATA!BG43/DATA!BG42-1</f>
        <v>9.4847719365140915E-3</v>
      </c>
      <c r="BG40" s="2">
        <f ca="1">DATA!BH43/DATA!BH42-1</f>
        <v>-2.7701710521093714E-2</v>
      </c>
      <c r="BH40" s="2">
        <f ca="1">DATA!BI43/DATA!BI42-1</f>
        <v>-2.7849740932641698E-3</v>
      </c>
      <c r="BI40" s="2">
        <f ca="1">DATA!BJ43/DATA!BJ42-1</f>
        <v>1.1107239306559658E-2</v>
      </c>
      <c r="BJ40" s="2">
        <f ca="1">DATA!BK43/DATA!BK42-1</f>
        <v>5.6223078666968185E-3</v>
      </c>
      <c r="BK40" s="2">
        <f ca="1">DATA!BL43/DATA!BL42-1</f>
        <v>-1.0831381733021006E-2</v>
      </c>
      <c r="BL40" s="2">
        <f ca="1">DATA!BM43/DATA!BM42-1</f>
        <v>-8.6524822695035475E-3</v>
      </c>
      <c r="BM40" s="2">
        <f ca="1">DATA!BN43/DATA!BN42-1</f>
        <v>9.5155709342560346E-3</v>
      </c>
      <c r="BN40" s="2">
        <f ca="1">DATA!BO43/DATA!BO42-1</f>
        <v>3.9863325740319144E-3</v>
      </c>
      <c r="BO40" s="2">
        <f ca="1">DATA!BP43/DATA!BP42-1</f>
        <v>2.3274769063575285E-2</v>
      </c>
      <c r="BP40" s="2">
        <f ca="1">DATA!BQ43/DATA!BQ42-1</f>
        <v>3.5120338807974605E-3</v>
      </c>
      <c r="BQ40" s="2">
        <f ca="1">DATA!BR43/DATA!BR42-1</f>
        <v>-8.8676671214187319E-3</v>
      </c>
      <c r="BR40" s="2">
        <f ca="1">DATA!BS43/DATA!BS42-1</f>
        <v>-5.8474972711678452E-3</v>
      </c>
      <c r="BS40" s="2">
        <f ca="1">DATA!BT43/DATA!BT42-1</f>
        <v>1.0685375067458036E-2</v>
      </c>
      <c r="BT40" s="2">
        <f ca="1">DATA!BU43/DATA!BU42-1</f>
        <v>2.2169716468932288E-2</v>
      </c>
      <c r="BU40" s="2">
        <f ca="1">DATA!BV43/DATA!BV42-1</f>
        <v>1.8736383442265803E-2</v>
      </c>
      <c r="BV40" s="2">
        <f ca="1">DATA!BW43/DATA!BW42-1</f>
        <v>2.5108378306644363E-2</v>
      </c>
      <c r="BW40" s="2">
        <f ca="1">DATA!BX43/DATA!BX42-1</f>
        <v>-2.8135483172815334E-3</v>
      </c>
      <c r="BX40" s="2">
        <f ca="1">DATA!BY43/DATA!BY42-1</f>
        <v>3.4631832853630362E-2</v>
      </c>
      <c r="BY40" s="2">
        <f ca="1">DATA!BZ43/DATA!BZ42-1</f>
        <v>7.3068893528183132E-3</v>
      </c>
      <c r="BZ40" s="2">
        <f ca="1">DATA!CA43/DATA!CA42-1</f>
        <v>3.9897406668567559E-3</v>
      </c>
      <c r="CA40" s="2">
        <f ca="1">DATA!CB43/DATA!CB42-1</f>
        <v>3.9711191335740637E-3</v>
      </c>
      <c r="CB40" s="2">
        <f ca="1">DATA!CC43/DATA!CC42-1</f>
        <v>3.7841796875E-3</v>
      </c>
      <c r="CC40" s="2">
        <f ca="1">DATA!CD43/DATA!CD42-1</f>
        <v>9.248792518754545E-4</v>
      </c>
      <c r="CD40" s="2">
        <f ca="1">DATA!CE43/DATA!CE42-1</f>
        <v>-1.9110182143923571E-2</v>
      </c>
      <c r="CE40" s="2">
        <f ca="1">DATA!CF43/DATA!CF42-1</f>
        <v>-2.5541365907829627E-3</v>
      </c>
      <c r="CF40" s="2">
        <f ca="1">DATA!CG43/DATA!CG42-1</f>
        <v>-4.8091078614190819E-3</v>
      </c>
      <c r="CG40" s="2">
        <f ca="1">DATA!CH43/DATA!CH42-1</f>
        <v>-2.4289336714266696E-2</v>
      </c>
      <c r="CH40" s="2">
        <f ca="1">DATA!CI43/DATA!CI42-1</f>
        <v>9.4251958051241314E-3</v>
      </c>
      <c r="CI40" s="2">
        <f ca="1">DATA!CJ43/DATA!CJ42-1</f>
        <v>6.902960307978212E-3</v>
      </c>
      <c r="CJ40" s="2">
        <f ca="1">DATA!CK43/DATA!CK42-1</f>
        <v>1.1106395019807591E-2</v>
      </c>
      <c r="CK40" s="2">
        <f ca="1">DATA!CL43/DATA!CL42-1</f>
        <v>1.7835909631391811E-3</v>
      </c>
      <c r="CL40" s="2">
        <f ca="1">DATA!CM43/DATA!CM42-1</f>
        <v>-5.0594485201116424E-4</v>
      </c>
      <c r="CM40" s="2">
        <f ca="1">DATA!CN43/DATA!CN42-1</f>
        <v>1.9781181619256127E-3</v>
      </c>
      <c r="CN40" s="2">
        <f ca="1">DATA!CO43/DATA!CO42-1</f>
        <v>-1.8798132314595817E-3</v>
      </c>
      <c r="CO40" s="2">
        <f ca="1">DATA!CP43/DATA!CP42-1</f>
        <v>6.555191378256886E-3</v>
      </c>
      <c r="CP40" s="2">
        <f ca="1">DATA!CQ43/DATA!CQ42-1</f>
        <v>1.7690557451649491E-2</v>
      </c>
      <c r="CQ40" s="2">
        <f ca="1">DATA!CR43/DATA!CR42-1</f>
        <v>-1.0548309227742525E-3</v>
      </c>
      <c r="CR40" s="2">
        <f ca="1">DATA!CS43/DATA!CS42-1</f>
        <v>1.1233118768143369E-2</v>
      </c>
      <c r="CS40" s="2">
        <f ca="1">DATA!CT43/DATA!CT42-1</f>
        <v>-5.3661187338676086E-3</v>
      </c>
      <c r="CT40" s="2">
        <f ca="1">DATA!CU43/DATA!CU42-1</f>
        <v>1.0739565535757833E-2</v>
      </c>
      <c r="CU40" s="2">
        <f ca="1">DATA!CV43/DATA!CV42-1</f>
        <v>3.2883674003214569E-3</v>
      </c>
      <c r="CV40" s="2">
        <f ca="1">DATA!CW43/DATA!CW42-1</f>
        <v>-1.0274852298998161E-3</v>
      </c>
      <c r="CW40" s="2">
        <f ca="1">DATA!CX43/DATA!CX42-1</f>
        <v>1.8385425371887365E-3</v>
      </c>
      <c r="CX40" s="2">
        <f ca="1">DATA!CY43/DATA!CY42-1</f>
        <v>1.8422374811588593E-3</v>
      </c>
      <c r="CY40" s="2">
        <f ca="1">DATA!CZ43/DATA!CZ42-1</f>
        <v>-2.0646937370956131E-3</v>
      </c>
    </row>
    <row r="41" spans="2:103" x14ac:dyDescent="0.3">
      <c r="B41" vm="3614">
        <f ca="1">DATA!C44</f>
        <v>45418</v>
      </c>
      <c r="C41" s="2">
        <f ca="1">DATA!D44/DATA!D43-1</f>
        <v>-9.1067728214635491E-3</v>
      </c>
      <c r="D41" s="2">
        <f ca="1">DATA!E44/DATA!E43-1</f>
        <v>-6.4717015690823887E-3</v>
      </c>
      <c r="E41" s="2">
        <f ca="1">DATA!F44/DATA!F43-1</f>
        <v>-2.4551463644948424E-3</v>
      </c>
      <c r="F41" s="2">
        <f ca="1">DATA!G44/DATA!G43-1</f>
        <v>7.7376444634684738E-3</v>
      </c>
      <c r="G41" s="2">
        <f ca="1">DATA!H44/DATA!H43-1</f>
        <v>1.5241268665926233E-2</v>
      </c>
      <c r="H41" s="2">
        <f ca="1">DATA!I44/DATA!I43-1</f>
        <v>1.8985728848114114E-2</v>
      </c>
      <c r="I41" s="2">
        <f ca="1">DATA!J44/DATA!J43-1</f>
        <v>3.439575033200537E-2</v>
      </c>
      <c r="J41" s="2">
        <f ca="1">DATA!K44/DATA!K43-1</f>
        <v>-3.7938899418548666E-2</v>
      </c>
      <c r="K41" s="2">
        <f ca="1">DATA!L44/DATA!L43-1</f>
        <v>-1.6782216353031898E-2</v>
      </c>
      <c r="L41" s="2">
        <f ca="1">DATA!M44/DATA!M43-1</f>
        <v>1.33719993555661E-2</v>
      </c>
      <c r="M41" s="2">
        <f ca="1">DATA!N44/DATA!N43-1</f>
        <v>2.5193449703077242E-2</v>
      </c>
      <c r="N41" s="2">
        <f ca="1">DATA!O44/DATA!O43-1</f>
        <v>1.542661524461586E-2</v>
      </c>
      <c r="O41" s="2">
        <f ca="1">DATA!P44/DATA!P43-1</f>
        <v>-8.0093442349407074E-3</v>
      </c>
      <c r="P41" s="2">
        <f ca="1">DATA!Q44/DATA!Q43-1</f>
        <v>1.1812080536912628E-2</v>
      </c>
      <c r="Q41" s="2">
        <f ca="1">DATA!R44/DATA!R43-1</f>
        <v>8.4210526315788847E-3</v>
      </c>
      <c r="R41" s="2">
        <f ca="1">DATA!S44/DATA!S43-1</f>
        <v>5.8786038944702579E-3</v>
      </c>
      <c r="S41" s="2">
        <f ca="1">DATA!T44/DATA!T43-1</f>
        <v>1.404615726983538E-2</v>
      </c>
      <c r="T41" s="2">
        <f ca="1">DATA!U44/DATA!U43-1</f>
        <v>-2.0459195271653741E-3</v>
      </c>
      <c r="U41" s="2">
        <f ca="1">DATA!V44/DATA!V43-1</f>
        <v>1.0103025918626996E-2</v>
      </c>
      <c r="V41" s="2">
        <f ca="1">DATA!W44/DATA!W43-1</f>
        <v>2.0968790637191148E-2</v>
      </c>
      <c r="W41" s="2">
        <f ca="1">DATA!X44/DATA!X43-1</f>
        <v>1.5887156644394995E-2</v>
      </c>
      <c r="X41" s="2">
        <f ca="1">DATA!Y44/DATA!Y43-1</f>
        <v>2.0832549919151733E-2</v>
      </c>
      <c r="Y41" s="2">
        <f ca="1">DATA!Z44/DATA!Z43-1</f>
        <v>3.2299741602068721E-3</v>
      </c>
      <c r="Z41" s="2">
        <f ca="1">DATA!AA44/DATA!AA43-1</f>
        <v>-5.1692943913155265E-3</v>
      </c>
      <c r="AA41" s="2">
        <f ca="1">DATA!AB44/DATA!AB43-1</f>
        <v>6.460220490134283E-3</v>
      </c>
      <c r="AB41" s="2">
        <f ca="1">DATA!AC44/DATA!AC43-1</f>
        <v>1.079931277100532E-2</v>
      </c>
      <c r="AC41" s="2">
        <f ca="1">DATA!AD44/DATA!AD43-1</f>
        <v>1.6870547116548007E-2</v>
      </c>
      <c r="AD41" s="2">
        <f ca="1">DATA!AE44/DATA!AE43-1</f>
        <v>7.1987137323685779E-3</v>
      </c>
      <c r="AE41" s="2">
        <f ca="1">DATA!AF44/DATA!AF43-1</f>
        <v>-2.1222410865873176E-4</v>
      </c>
      <c r="AF41" s="2">
        <f ca="1">DATA!AG44/DATA!AG43-1</f>
        <v>1.2522361359570411E-3</v>
      </c>
      <c r="AG41" s="2">
        <f ca="1">DATA!AH44/DATA!AH43-1</f>
        <v>1.2792511700468134E-2</v>
      </c>
      <c r="AH41" s="2">
        <f ca="1">DATA!AI44/DATA!AI43-1</f>
        <v>2.1947326416600355E-3</v>
      </c>
      <c r="AI41" s="2">
        <f ca="1">DATA!AJ44/DATA!AJ43-1</f>
        <v>-3.9455672759480809E-3</v>
      </c>
      <c r="AJ41" s="2">
        <f ca="1">DATA!AK44/DATA!AK43-1</f>
        <v>2.4722857645609775E-2</v>
      </c>
      <c r="AK41" s="2">
        <f ca="1">DATA!AL44/DATA!AL43-1</f>
        <v>5.2594670406733712E-3</v>
      </c>
      <c r="AL41" s="2">
        <f ca="1">DATA!AM44/DATA!AM43-1</f>
        <v>1.595850787951214E-3</v>
      </c>
      <c r="AM41" s="2">
        <f ca="1">DATA!AN44/DATA!AN43-1</f>
        <v>-2.815843814529817E-3</v>
      </c>
      <c r="AN41" s="2">
        <f ca="1">DATA!AO44/DATA!AO43-1</f>
        <v>5.6315366049879412E-3</v>
      </c>
      <c r="AO41" s="2">
        <f ca="1">DATA!AP44/DATA!AP43-1</f>
        <v>-1.381162478419129E-3</v>
      </c>
      <c r="AP41" s="2">
        <f ca="1">DATA!AQ44/DATA!AQ43-1</f>
        <v>1.124453390712854E-2</v>
      </c>
      <c r="AQ41" s="2">
        <f ca="1">DATA!AR44/DATA!AR43-1</f>
        <v>2.3520809213332328E-2</v>
      </c>
      <c r="AR41" s="2">
        <f ca="1">DATA!AS44/DATA!AS43-1</f>
        <v>1.1732016054337935E-2</v>
      </c>
      <c r="AS41" s="2">
        <f ca="1">DATA!AT44/DATA!AT43-1</f>
        <v>4.4583147570218529E-3</v>
      </c>
      <c r="AT41" s="2">
        <f ca="1">DATA!AU44/DATA!AU43-1</f>
        <v>4.9707083259364904E-3</v>
      </c>
      <c r="AU41" s="2">
        <f ca="1">DATA!AV44/DATA!AV43-1</f>
        <v>5.1423104520449403E-3</v>
      </c>
      <c r="AV41" s="2">
        <f ca="1">DATA!AW44/DATA!AW43-1</f>
        <v>1.2529097631110542E-2</v>
      </c>
      <c r="AW41" s="2">
        <f ca="1">DATA!AX44/DATA!AX43-1</f>
        <v>-1.6333673618200706E-3</v>
      </c>
      <c r="AX41" s="2">
        <f ca="1">DATA!AY44/DATA!AY43-1</f>
        <v>-4.1366630917726299E-3</v>
      </c>
      <c r="AY41" s="2">
        <f ca="1">DATA!AZ44/DATA!AZ43-1</f>
        <v>1.7500452597912108E-2</v>
      </c>
      <c r="AZ41" s="2">
        <f ca="1">DATA!BA44/DATA!BA43-1</f>
        <v>2.2653721682848182E-3</v>
      </c>
      <c r="BA41" s="2">
        <f ca="1">DATA!BB44/DATA!BB43-1</f>
        <v>8.5336977767889177E-3</v>
      </c>
      <c r="BB41" s="2">
        <f ca="1">DATA!BC44/DATA!BC43-1</f>
        <v>-4.6224961479198745E-3</v>
      </c>
      <c r="BC41" s="2">
        <f ca="1">DATA!BD44/DATA!BD43-1</f>
        <v>7.8211117526638674E-3</v>
      </c>
      <c r="BD41" s="2">
        <f ca="1">DATA!BE44/DATA!BE43-1</f>
        <v>-1.67812929848693E-2</v>
      </c>
      <c r="BE41" s="2">
        <f ca="1">DATA!BF44/DATA!BF43-1</f>
        <v>2.8952871159724225E-3</v>
      </c>
      <c r="BF41" s="2">
        <f ca="1">DATA!BG44/DATA!BG43-1</f>
        <v>7.1293673276675573E-3</v>
      </c>
      <c r="BG41" s="2">
        <f ca="1">DATA!BH44/DATA!BH43-1</f>
        <v>4.3144618147679337E-2</v>
      </c>
      <c r="BH41" s="2">
        <f ca="1">DATA!BI44/DATA!BI43-1</f>
        <v>1.8834837955443717E-3</v>
      </c>
      <c r="BI41" s="2">
        <f ca="1">DATA!BJ44/DATA!BJ43-1</f>
        <v>-1.852410287339068E-3</v>
      </c>
      <c r="BJ41" s="2">
        <f ca="1">DATA!BK44/DATA!BK43-1</f>
        <v>1.3052887866901175E-2</v>
      </c>
      <c r="BK41" s="2">
        <f ca="1">DATA!BL44/DATA!BL43-1</f>
        <v>-3.7733057117489421E-3</v>
      </c>
      <c r="BL41" s="2">
        <f ca="1">DATA!BM44/DATA!BM43-1</f>
        <v>5.7232794391204322E-4</v>
      </c>
      <c r="BM41" s="2">
        <f ca="1">DATA!BN44/DATA!BN43-1</f>
        <v>8.5689802913457847E-4</v>
      </c>
      <c r="BN41" s="2">
        <f ca="1">DATA!BO44/DATA!BO43-1</f>
        <v>9.5008508224616595E-3</v>
      </c>
      <c r="BO41" s="2">
        <f ca="1">DATA!BP44/DATA!BP43-1</f>
        <v>3.035666873174625E-2</v>
      </c>
      <c r="BP41" s="2">
        <f ca="1">DATA!BQ44/DATA!BQ43-1</f>
        <v>-5.7642820380854332E-3</v>
      </c>
      <c r="BQ41" s="2">
        <f ca="1">DATA!BR44/DATA!BR43-1</f>
        <v>-2.2941041523285577E-3</v>
      </c>
      <c r="BR41" s="2">
        <f ca="1">DATA!BS44/DATA!BS43-1</f>
        <v>4.7055132930751142E-4</v>
      </c>
      <c r="BS41" s="2">
        <f ca="1">DATA!BT44/DATA!BT43-1</f>
        <v>1.22810764630501E-2</v>
      </c>
      <c r="BT41" s="2">
        <f ca="1">DATA!BU44/DATA!BU43-1</f>
        <v>1.6918310136231796E-2</v>
      </c>
      <c r="BU41" s="2">
        <f ca="1">DATA!BV44/DATA!BV43-1</f>
        <v>1.5825491873395992E-2</v>
      </c>
      <c r="BV41" s="2">
        <f ca="1">DATA!BW44/DATA!BW43-1</f>
        <v>3.0431180308627015E-2</v>
      </c>
      <c r="BW41" s="2">
        <f ca="1">DATA!BX44/DATA!BX43-1</f>
        <v>1.3130765056972304E-2</v>
      </c>
      <c r="BX41" s="2">
        <f ca="1">DATA!BY44/DATA!BY43-1</f>
        <v>3.7741161630382214E-2</v>
      </c>
      <c r="BY41" s="2">
        <f ca="1">DATA!BZ44/DATA!BZ43-1</f>
        <v>2.1934369602763404E-2</v>
      </c>
      <c r="BZ41" s="2">
        <f ca="1">DATA!CA44/DATA!CA43-1</f>
        <v>-1.8734033494182123E-3</v>
      </c>
      <c r="CA41" s="2">
        <f ca="1">DATA!CB44/DATA!CB43-1</f>
        <v>1.2585400934915558E-2</v>
      </c>
      <c r="CB41" s="2">
        <f ca="1">DATA!CC44/DATA!CC43-1</f>
        <v>-1.2161011796185672E-4</v>
      </c>
      <c r="CC41" s="2">
        <f ca="1">DATA!CD44/DATA!CD43-1</f>
        <v>5.1334702258731824E-4</v>
      </c>
      <c r="CD41" s="2">
        <f ca="1">DATA!CE44/DATA!CE43-1</f>
        <v>-1.36986301369868E-3</v>
      </c>
      <c r="CE41" s="2">
        <f ca="1">DATA!CF44/DATA!CF43-1</f>
        <v>1.2302382542863644E-2</v>
      </c>
      <c r="CF41" s="2">
        <f ca="1">DATA!CG44/DATA!CG43-1</f>
        <v>5.029585798816516E-3</v>
      </c>
      <c r="CG41" s="2">
        <f ca="1">DATA!CH44/DATA!CH43-1</f>
        <v>-2.8723840787853172E-3</v>
      </c>
      <c r="CH41" s="2">
        <f ca="1">DATA!CI44/DATA!CI43-1</f>
        <v>1.0783798001051892E-2</v>
      </c>
      <c r="CI41" s="2">
        <f ca="1">DATA!CJ44/DATA!CJ43-1</f>
        <v>-5.0098879367171945E-3</v>
      </c>
      <c r="CJ41" s="2">
        <f ca="1">DATA!CK44/DATA!CK43-1</f>
        <v>1.0564612047855526E-2</v>
      </c>
      <c r="CK41" s="2">
        <f ca="1">DATA!CL44/DATA!CL43-1</f>
        <v>8.3086053412462224E-3</v>
      </c>
      <c r="CL41" s="2">
        <f ca="1">DATA!CM44/DATA!CM43-1</f>
        <v>1.9615287269045822E-3</v>
      </c>
      <c r="CM41" s="2">
        <f ca="1">DATA!CN44/DATA!CN43-1</f>
        <v>2.0440965791954646E-3</v>
      </c>
      <c r="CN41" s="2">
        <f ca="1">DATA!CO44/DATA!CO43-1</f>
        <v>-1.3547995139732594E-2</v>
      </c>
      <c r="CO41" s="2">
        <f ca="1">DATA!CP44/DATA!CP43-1</f>
        <v>1.9703074121088404E-2</v>
      </c>
      <c r="CP41" s="2">
        <f ca="1">DATA!CQ44/DATA!CQ43-1</f>
        <v>1.5426750880330742E-2</v>
      </c>
      <c r="CQ41" s="2">
        <f ca="1">DATA!CR44/DATA!CR43-1</f>
        <v>3.9191796121433864E-3</v>
      </c>
      <c r="CR41" s="2">
        <f ca="1">DATA!CS44/DATA!CS43-1</f>
        <v>-4.7844899317690537E-3</v>
      </c>
      <c r="CS41" s="2">
        <f ca="1">DATA!CT44/DATA!CT43-1</f>
        <v>1.6390083999178184E-3</v>
      </c>
      <c r="CT41" s="2">
        <f ca="1">DATA!CU44/DATA!CU43-1</f>
        <v>9.9009900990099098E-3</v>
      </c>
      <c r="CU41" s="2">
        <f ca="1">DATA!CV44/DATA!CV43-1</f>
        <v>1.556855003910762E-2</v>
      </c>
      <c r="CV41" s="2">
        <f ca="1">DATA!CW44/DATA!CW43-1</f>
        <v>1.1313962458215476E-2</v>
      </c>
      <c r="CW41" s="2">
        <f ca="1">DATA!CX44/DATA!CX43-1</f>
        <v>4.17083750417091E-3</v>
      </c>
      <c r="CX41" s="2">
        <f ca="1">DATA!CY44/DATA!CY43-1</f>
        <v>8.3584085590104884E-4</v>
      </c>
      <c r="CY41" s="2">
        <f ca="1">DATA!CZ44/DATA!CZ43-1</f>
        <v>6.4655172413792261E-3</v>
      </c>
    </row>
    <row r="42" spans="2:103" x14ac:dyDescent="0.3">
      <c r="B42" vm="3708">
        <f ca="1">DATA!C45</f>
        <v>45419</v>
      </c>
      <c r="C42" s="2">
        <f ca="1">DATA!D45/DATA!D44-1</f>
        <v>3.7972593693247347E-3</v>
      </c>
      <c r="D42" s="2">
        <f ca="1">DATA!E45/DATA!E44-1</f>
        <v>-1.1061267129599539E-3</v>
      </c>
      <c r="E42" s="2">
        <f ca="1">DATA!F45/DATA!F44-1</f>
        <v>5.0170390003787535E-3</v>
      </c>
      <c r="F42" s="2">
        <f ca="1">DATA!G45/DATA!G44-1</f>
        <v>1.502973273214403E-2</v>
      </c>
      <c r="G42" s="2">
        <f ca="1">DATA!H45/DATA!H44-1</f>
        <v>-2.6742843250471271E-3</v>
      </c>
      <c r="H42" s="2">
        <f ca="1">DATA!I45/DATA!I44-1</f>
        <v>3.8764536701263452E-3</v>
      </c>
      <c r="I42" s="2">
        <f ca="1">DATA!J45/DATA!J44-1</f>
        <v>-8.6660675311336366E-3</v>
      </c>
      <c r="J42" s="2">
        <f ca="1">DATA!K45/DATA!K44-1</f>
        <v>2.73807933751824E-3</v>
      </c>
      <c r="K42" s="2">
        <f ca="1">DATA!L45/DATA!L44-1</f>
        <v>1.4494375734512399E-2</v>
      </c>
      <c r="L42" s="2">
        <f ca="1">DATA!M45/DATA!M44-1</f>
        <v>3.1796502384739966E-4</v>
      </c>
      <c r="M42" s="2">
        <f ca="1">DATA!N45/DATA!N44-1</f>
        <v>-5.4948828903084168E-3</v>
      </c>
      <c r="N42" s="2">
        <f ca="1">DATA!O45/DATA!O44-1</f>
        <v>1.4082703879143565E-3</v>
      </c>
      <c r="O42" s="2">
        <f ca="1">DATA!P45/DATA!P44-1</f>
        <v>-9.1954022988505191E-3</v>
      </c>
      <c r="P42" s="2">
        <f ca="1">DATA!Q45/DATA!Q44-1</f>
        <v>3.9798355001328112E-3</v>
      </c>
      <c r="Q42" s="2">
        <f ca="1">DATA!R45/DATA!R44-1</f>
        <v>-1.3917884481559062E-3</v>
      </c>
      <c r="R42" s="2">
        <f ca="1">DATA!S45/DATA!S44-1</f>
        <v>1.9453036202099483E-3</v>
      </c>
      <c r="S42" s="2">
        <f ca="1">DATA!T45/DATA!T44-1</f>
        <v>8.106991634823979E-3</v>
      </c>
      <c r="T42" s="2">
        <f ca="1">DATA!U45/DATA!U44-1</f>
        <v>3.1890660592255315E-3</v>
      </c>
      <c r="U42" s="2">
        <f ca="1">DATA!V45/DATA!V44-1</f>
        <v>3.0129408278176673E-3</v>
      </c>
      <c r="V42" s="2">
        <f ca="1">DATA!W45/DATA!W44-1</f>
        <v>-1.2896035663111038E-2</v>
      </c>
      <c r="W42" s="2">
        <f ca="1">DATA!X45/DATA!X44-1</f>
        <v>8.4770534931306596E-3</v>
      </c>
      <c r="X42" s="2">
        <f ca="1">DATA!Y45/DATA!Y44-1</f>
        <v>-1.2782259549858233E-2</v>
      </c>
      <c r="Y42" s="2">
        <f ca="1">DATA!Z45/DATA!Z44-1</f>
        <v>9.6587250482935705E-3</v>
      </c>
      <c r="Z42" s="2">
        <f ca="1">DATA!AA45/DATA!AA44-1</f>
        <v>0</v>
      </c>
      <c r="AA42" s="2">
        <f ca="1">DATA!AB45/DATA!AB44-1</f>
        <v>-5.372217958557246E-3</v>
      </c>
      <c r="AB42" s="2">
        <f ca="1">DATA!AC45/DATA!AC44-1</f>
        <v>-8.0938891137138924E-5</v>
      </c>
      <c r="AC42" s="2">
        <f ca="1">DATA!AD45/DATA!AD44-1</f>
        <v>1.9644391565866837E-2</v>
      </c>
      <c r="AD42" s="2">
        <f ca="1">DATA!AE45/DATA!AE44-1</f>
        <v>5.6234807531836406E-3</v>
      </c>
      <c r="AE42" s="2">
        <f ca="1">DATA!AF45/DATA!AF44-1</f>
        <v>3.6085756739545616E-3</v>
      </c>
      <c r="AF42" s="2">
        <f ca="1">DATA!AG45/DATA!AG44-1</f>
        <v>-4.1093442915847156E-3</v>
      </c>
      <c r="AG42" s="2">
        <f ca="1">DATA!AH45/DATA!AH44-1</f>
        <v>2.2797288971039276E-3</v>
      </c>
      <c r="AH42" s="2">
        <f ca="1">DATA!AI45/DATA!AI44-1</f>
        <v>9.2823014134979509E-3</v>
      </c>
      <c r="AI42" s="2">
        <f ca="1">DATA!AJ45/DATA!AJ44-1</f>
        <v>5.4971705739692567E-3</v>
      </c>
      <c r="AJ42" s="2">
        <f ca="1">DATA!AK45/DATA!AK44-1</f>
        <v>-9.513179359491708E-2</v>
      </c>
      <c r="AK42" s="2">
        <f ca="1">DATA!AL45/DATA!AL44-1</f>
        <v>1.7788629229159358E-2</v>
      </c>
      <c r="AL42" s="2">
        <f ca="1">DATA!AM45/DATA!AM44-1</f>
        <v>1.8323043218482438E-2</v>
      </c>
      <c r="AM42" s="2">
        <f ca="1">DATA!AN45/DATA!AN44-1</f>
        <v>1.0918674698795261E-2</v>
      </c>
      <c r="AN42" s="2">
        <f ca="1">DATA!AO45/DATA!AO44-1</f>
        <v>-2.6399999999999979E-2</v>
      </c>
      <c r="AO42" s="2">
        <f ca="1">DATA!AP45/DATA!AP44-1</f>
        <v>-3.1503323216411916E-3</v>
      </c>
      <c r="AP42" s="2">
        <f ca="1">DATA!AQ45/DATA!AQ44-1</f>
        <v>6.8295696341547085E-3</v>
      </c>
      <c r="AQ42" s="2">
        <f ca="1">DATA!AR45/DATA!AR44-1</f>
        <v>4.8222896945884219E-3</v>
      </c>
      <c r="AR42" s="2">
        <f ca="1">DATA!AS45/DATA!AS44-1</f>
        <v>-1.2206286237413932E-3</v>
      </c>
      <c r="AS42" s="2">
        <f ca="1">DATA!AT45/DATA!AT44-1</f>
        <v>4.8823790501553166E-3</v>
      </c>
      <c r="AT42" s="2">
        <f ca="1">DATA!AU45/DATA!AU44-1</f>
        <v>1.8547959724430241E-2</v>
      </c>
      <c r="AU42" s="2">
        <f ca="1">DATA!AV45/DATA!AV44-1</f>
        <v>1.87388459250446E-2</v>
      </c>
      <c r="AV42" s="2">
        <f ca="1">DATA!AW45/DATA!AW44-1</f>
        <v>2.9301057091979388E-4</v>
      </c>
      <c r="AW42" s="2">
        <f ca="1">DATA!AX45/DATA!AX44-1</f>
        <v>-4.6743989015163301E-3</v>
      </c>
      <c r="AX42" s="2">
        <f ca="1">DATA!AY45/DATA!AY44-1</f>
        <v>9.4871794871793647E-3</v>
      </c>
      <c r="AY42" s="2">
        <f ca="1">DATA!AZ45/DATA!AZ44-1</f>
        <v>-1.3640946563076017E-3</v>
      </c>
      <c r="AZ42" s="2">
        <f ca="1">DATA!BA45/DATA!BA44-1</f>
        <v>-9.3639005489183358E-3</v>
      </c>
      <c r="BA42" s="2">
        <f ca="1">DATA!BB45/DATA!BB44-1</f>
        <v>1.0257783940501586E-2</v>
      </c>
      <c r="BB42" s="2">
        <f ca="1">DATA!BC45/DATA!BC44-1</f>
        <v>9.4225333153841184E-4</v>
      </c>
      <c r="BC42" s="2">
        <f ca="1">DATA!BD45/DATA!BD44-1</f>
        <v>-1.3020833333333703E-3</v>
      </c>
      <c r="BD42" s="2">
        <f ca="1">DATA!BE45/DATA!BE44-1</f>
        <v>1.9585898153329229E-3</v>
      </c>
      <c r="BE42" s="2">
        <f ca="1">DATA!BF45/DATA!BF44-1</f>
        <v>4.3303929430633659E-3</v>
      </c>
      <c r="BF42" s="2">
        <f ca="1">DATA!BG45/DATA!BG44-1</f>
        <v>7.9227415498570597E-3</v>
      </c>
      <c r="BG42" s="2">
        <f ca="1">DATA!BH45/DATA!BH44-1</f>
        <v>1.4464965826681331E-2</v>
      </c>
      <c r="BH42" s="2">
        <f ca="1">DATA!BI45/DATA!BI44-1</f>
        <v>8.427330481006079E-3</v>
      </c>
      <c r="BI42" s="2">
        <f ca="1">DATA!BJ45/DATA!BJ44-1</f>
        <v>-1.035822183858337E-3</v>
      </c>
      <c r="BJ42" s="2">
        <f ca="1">DATA!BK45/DATA!BK44-1</f>
        <v>8.2114960945323112E-3</v>
      </c>
      <c r="BK42" s="2">
        <f ca="1">DATA!BL45/DATA!BL44-1</f>
        <v>-6.6839955440030074E-3</v>
      </c>
      <c r="BL42" s="2">
        <f ca="1">DATA!BM45/DATA!BM44-1</f>
        <v>1.3728013728013577E-2</v>
      </c>
      <c r="BM42" s="2">
        <f ca="1">DATA!BN45/DATA!BN44-1</f>
        <v>1.712328767123239E-3</v>
      </c>
      <c r="BN42" s="2">
        <f ca="1">DATA!BO45/DATA!BO44-1</f>
        <v>9.8328416912507599E-4</v>
      </c>
      <c r="BO42" s="2">
        <f ca="1">DATA!BP45/DATA!BP44-1</f>
        <v>5.4973372272806298E-3</v>
      </c>
      <c r="BP42" s="2">
        <f ca="1">DATA!BQ45/DATA!BQ44-1</f>
        <v>-1.0870690547675754E-2</v>
      </c>
      <c r="BQ42" s="2">
        <f ca="1">DATA!BR45/DATA!BR44-1</f>
        <v>8.2777650034491224E-3</v>
      </c>
      <c r="BR42" s="2">
        <f ca="1">DATA!BS45/DATA!BS44-1</f>
        <v>2.2027122364192131E-2</v>
      </c>
      <c r="BS42" s="2">
        <f ca="1">DATA!BT45/DATA!BT44-1</f>
        <v>1.0549636037556764E-2</v>
      </c>
      <c r="BT42" s="2">
        <f ca="1">DATA!BU45/DATA!BU44-1</f>
        <v>-1.015621221647256E-2</v>
      </c>
      <c r="BU42" s="2">
        <f ca="1">DATA!BV45/DATA!BV44-1</f>
        <v>9.8245614035088469E-3</v>
      </c>
      <c r="BV42" s="2">
        <f ca="1">DATA!BW45/DATA!BW44-1</f>
        <v>1.5126388260716661E-2</v>
      </c>
      <c r="BW42" s="2">
        <f ca="1">DATA!BX45/DATA!BX44-1</f>
        <v>4.4987146529562594E-3</v>
      </c>
      <c r="BX42" s="2">
        <f ca="1">DATA!BY45/DATA!BY44-1</f>
        <v>-1.7212936835250714E-2</v>
      </c>
      <c r="BY42" s="2">
        <f ca="1">DATA!BZ45/DATA!BZ44-1</f>
        <v>-3.4645935440256181E-3</v>
      </c>
      <c r="BZ42" s="2">
        <f ca="1">DATA!CA45/DATA!CA44-1</f>
        <v>1.2512797178933166E-2</v>
      </c>
      <c r="CA42" s="2">
        <f ca="1">DATA!CB45/DATA!CB44-1</f>
        <v>-1.3849431818181879E-2</v>
      </c>
      <c r="CB42" s="2">
        <f ca="1">DATA!CC45/DATA!CC44-1</f>
        <v>8.0272439795670003E-3</v>
      </c>
      <c r="CC42" s="2">
        <f ca="1">DATA!CD45/DATA!CD44-1</f>
        <v>8.209338122113774E-4</v>
      </c>
      <c r="CD42" s="2">
        <f ca="1">DATA!CE45/DATA!CE44-1</f>
        <v>4.7248894985520984E-3</v>
      </c>
      <c r="CE42" s="2">
        <f ca="1">DATA!CF45/DATA!CF44-1</f>
        <v>-9.3483640362935772E-3</v>
      </c>
      <c r="CF42" s="2">
        <f ca="1">DATA!CG45/DATA!CG44-1</f>
        <v>1.2952605239917592E-2</v>
      </c>
      <c r="CG42" s="2">
        <f ca="1">DATA!CH45/DATA!CH44-1</f>
        <v>-5.4869684499314619E-3</v>
      </c>
      <c r="CH42" s="2">
        <f ca="1">DATA!CI45/DATA!CI44-1</f>
        <v>-1.7174082747853148E-2</v>
      </c>
      <c r="CI42" s="2">
        <f ca="1">DATA!CJ45/DATA!CJ44-1</f>
        <v>1.9610441234927833E-2</v>
      </c>
      <c r="CJ42" s="2">
        <f ca="1">DATA!CK45/DATA!CK44-1</f>
        <v>2.4300747715314319E-2</v>
      </c>
      <c r="CK42" s="2">
        <f ca="1">DATA!CL45/DATA!CL44-1</f>
        <v>5.297233666862855E-3</v>
      </c>
      <c r="CL42" s="2">
        <f ca="1">DATA!CM45/DATA!CM44-1</f>
        <v>1.3009156930849475E-2</v>
      </c>
      <c r="CM42" s="2">
        <f ca="1">DATA!CN45/DATA!CN44-1</f>
        <v>-1.1855984656959917E-3</v>
      </c>
      <c r="CN42" s="2">
        <f ca="1">DATA!CO45/DATA!CO44-1</f>
        <v>-1.1085791710291337E-3</v>
      </c>
      <c r="CO42" s="2">
        <f ca="1">DATA!CP45/DATA!CP44-1</f>
        <v>-3.7616367179043042E-2</v>
      </c>
      <c r="CP42" s="2">
        <f ca="1">DATA!CQ45/DATA!CQ44-1</f>
        <v>5.5044861562172365E-3</v>
      </c>
      <c r="CQ42" s="2">
        <f ca="1">DATA!CR45/DATA!CR44-1</f>
        <v>1.3309599902908698E-2</v>
      </c>
      <c r="CR42" s="2">
        <f ca="1">DATA!CS45/DATA!CS44-1</f>
        <v>1.3251954349734474E-2</v>
      </c>
      <c r="CS42" s="2">
        <f ca="1">DATA!CT45/DATA!CT44-1</f>
        <v>2.8635712824709447E-3</v>
      </c>
      <c r="CT42" s="2">
        <f ca="1">DATA!CU45/DATA!CU44-1</f>
        <v>-5.7388809182209455E-3</v>
      </c>
      <c r="CU42" s="2">
        <f ca="1">DATA!CV45/DATA!CV44-1</f>
        <v>1.3899585579638218E-2</v>
      </c>
      <c r="CV42" s="2">
        <f ca="1">DATA!CW45/DATA!CW44-1</f>
        <v>-5.085176709889172E-4</v>
      </c>
      <c r="CW42" s="2">
        <f ca="1">DATA!CX45/DATA!CX44-1</f>
        <v>1.1629838843660867E-3</v>
      </c>
      <c r="CX42" s="2">
        <f ca="1">DATA!CY45/DATA!CY44-1</f>
        <v>1.2527142141306236E-2</v>
      </c>
      <c r="CY42" s="2">
        <f ca="1">DATA!CZ45/DATA!CZ44-1</f>
        <v>-4.9678800856530758E-3</v>
      </c>
    </row>
    <row r="43" spans="2:103" x14ac:dyDescent="0.3">
      <c r="B43" vm="3793">
        <f ca="1">DATA!C46</f>
        <v>45420</v>
      </c>
      <c r="C43" s="2">
        <f ca="1">DATA!D46/DATA!D45-1</f>
        <v>1.8640350877192624E-3</v>
      </c>
      <c r="D43" s="2">
        <f ca="1">DATA!E46/DATA!E45-1</f>
        <v>-1.2919101814826361E-2</v>
      </c>
      <c r="E43" s="2">
        <f ca="1">DATA!F46/DATA!F45-1</f>
        <v>-1.1585193557502205E-2</v>
      </c>
      <c r="F43" s="2">
        <f ca="1">DATA!G46/DATA!G45-1</f>
        <v>4.2812077512393021E-3</v>
      </c>
      <c r="G43" s="2">
        <f ca="1">DATA!H46/DATA!H45-1</f>
        <v>-8.4709610579558614E-3</v>
      </c>
      <c r="H43" s="2">
        <f ca="1">DATA!I46/DATA!I45-1</f>
        <v>-4.8579970104634107E-3</v>
      </c>
      <c r="I43" s="2">
        <f ca="1">DATA!J46/DATA!J45-1</f>
        <v>-5.2450948649873652E-3</v>
      </c>
      <c r="J43" s="2">
        <f ca="1">DATA!K46/DATA!K45-1</f>
        <v>2.3343323343323341E-2</v>
      </c>
      <c r="K43" s="2">
        <f ca="1">DATA!L46/DATA!L45-1</f>
        <v>2.7581641659324418E-4</v>
      </c>
      <c r="L43" s="2">
        <f ca="1">DATA!M46/DATA!M45-1</f>
        <v>-4.0262767535493849E-3</v>
      </c>
      <c r="M43" s="2">
        <f ca="1">DATA!N46/DATA!N45-1</f>
        <v>1.7082211018256244E-2</v>
      </c>
      <c r="N43" s="2">
        <f ca="1">DATA!O46/DATA!O45-1</f>
        <v>6.7331458280064371E-3</v>
      </c>
      <c r="O43" s="2">
        <f ca="1">DATA!P46/DATA!P45-1</f>
        <v>2.0598721068417092E-2</v>
      </c>
      <c r="P43" s="2">
        <f ca="1">DATA!Q46/DATA!Q45-1</f>
        <v>-3.435517970401758E-3</v>
      </c>
      <c r="Q43" s="2">
        <f ca="1">DATA!R46/DATA!R45-1</f>
        <v>1.9163763066201156E-3</v>
      </c>
      <c r="R43" s="2">
        <f ca="1">DATA!S46/DATA!S45-1</f>
        <v>1.5141135127489047E-2</v>
      </c>
      <c r="S43" s="2">
        <f ca="1">DATA!T46/DATA!T45-1</f>
        <v>-3.3166009322336265E-3</v>
      </c>
      <c r="T43" s="2">
        <f ca="1">DATA!U46/DATA!U45-1</f>
        <v>-8.401453224341493E-3</v>
      </c>
      <c r="U43" s="2">
        <f ca="1">DATA!V46/DATA!V45-1</f>
        <v>5.663071847146206E-4</v>
      </c>
      <c r="V43" s="2">
        <f ca="1">DATA!W46/DATA!W45-1</f>
        <v>1.2096774193548487E-2</v>
      </c>
      <c r="W43" s="2">
        <f ca="1">DATA!X46/DATA!X45-1</f>
        <v>-1.4492753623188692E-3</v>
      </c>
      <c r="X43" s="2">
        <f ca="1">DATA!Y46/DATA!Y45-1</f>
        <v>1.783582089552227E-2</v>
      </c>
      <c r="Y43" s="2">
        <f ca="1">DATA!Z46/DATA!Z45-1</f>
        <v>-6.483843537414935E-3</v>
      </c>
      <c r="Z43" s="2">
        <f ca="1">DATA!AA46/DATA!AA45-1</f>
        <v>1.4549233567160202E-2</v>
      </c>
      <c r="AA43" s="2">
        <f ca="1">DATA!AB46/DATA!AB45-1</f>
        <v>1.8939393939394478E-3</v>
      </c>
      <c r="AB43" s="2">
        <f ca="1">DATA!AC46/DATA!AC45-1</f>
        <v>-3.8853812530355025E-3</v>
      </c>
      <c r="AC43" s="2">
        <f ca="1">DATA!AD46/DATA!AD45-1</f>
        <v>-1.0242315022494175E-2</v>
      </c>
      <c r="AD43" s="2">
        <f ca="1">DATA!AE46/DATA!AE45-1</f>
        <v>6.457897395194534E-3</v>
      </c>
      <c r="AE43" s="2">
        <f ca="1">DATA!AF46/DATA!AF45-1</f>
        <v>1.5228426395939021E-2</v>
      </c>
      <c r="AF43" s="2">
        <f ca="1">DATA!AG46/DATA!AG45-1</f>
        <v>-1.4890563329745365E-2</v>
      </c>
      <c r="AG43" s="2">
        <f ca="1">DATA!AH46/DATA!AH45-1</f>
        <v>-7.9916395155832376E-4</v>
      </c>
      <c r="AH43" s="2">
        <f ca="1">DATA!AI46/DATA!AI45-1</f>
        <v>-3.6984984096455342E-4</v>
      </c>
      <c r="AI43" s="2">
        <f ca="1">DATA!AJ46/DATA!AJ45-1</f>
        <v>3.1757517285737613E-3</v>
      </c>
      <c r="AJ43" s="2">
        <f ca="1">DATA!AK46/DATA!AK45-1</f>
        <v>4.7442831388178064E-4</v>
      </c>
      <c r="AK43" s="2">
        <f ca="1">DATA!AL46/DATA!AL45-1</f>
        <v>4.7978067169294203E-3</v>
      </c>
      <c r="AL43" s="2">
        <f ca="1">DATA!AM46/DATA!AM45-1</f>
        <v>1.1734793663209508E-3</v>
      </c>
      <c r="AM43" s="2">
        <f ca="1">DATA!AN46/DATA!AN45-1</f>
        <v>4.88826815642458E-2</v>
      </c>
      <c r="AN43" s="2">
        <f ca="1">DATA!AO46/DATA!AO45-1</f>
        <v>-1.6433853738700988E-3</v>
      </c>
      <c r="AO43" s="2">
        <f ca="1">DATA!AP46/DATA!AP45-1</f>
        <v>-5.6268547423595772E-3</v>
      </c>
      <c r="AP43" s="2">
        <f ca="1">DATA!AQ46/DATA!AQ45-1</f>
        <v>-2.1474588403722628E-3</v>
      </c>
      <c r="AQ43" s="2">
        <f ca="1">DATA!AR46/DATA!AR45-1</f>
        <v>4.7398980921919964E-4</v>
      </c>
      <c r="AR43" s="2">
        <f ca="1">DATA!AS46/DATA!AS45-1</f>
        <v>-8.2493125572867809E-3</v>
      </c>
      <c r="AS43" s="2">
        <f ca="1">DATA!AT46/DATA!AT45-1</f>
        <v>-5.079505300353393E-3</v>
      </c>
      <c r="AT43" s="2">
        <f ca="1">DATA!AU46/DATA!AU45-1</f>
        <v>-1.0521447566192554E-2</v>
      </c>
      <c r="AU43" s="2">
        <f ca="1">DATA!AV46/DATA!AV45-1</f>
        <v>-1.0919708029197062E-2</v>
      </c>
      <c r="AV43" s="2">
        <f ca="1">DATA!AW46/DATA!AW45-1</f>
        <v>7.0977917981072114E-3</v>
      </c>
      <c r="AW43" s="2">
        <f ca="1">DATA!AX46/DATA!AX45-1</f>
        <v>-5.4595086442220664E-3</v>
      </c>
      <c r="AX43" s="2">
        <f ca="1">DATA!AY46/DATA!AY45-1</f>
        <v>6.0960121920243804E-3</v>
      </c>
      <c r="AY43" s="2">
        <f ca="1">DATA!AZ46/DATA!AZ45-1</f>
        <v>9.027200380092637E-3</v>
      </c>
      <c r="AZ43" s="2">
        <f ca="1">DATA!BA46/DATA!BA45-1</f>
        <v>-2.2164276401564487E-2</v>
      </c>
      <c r="BA43" s="2">
        <f ca="1">DATA!BB46/DATA!BB45-1</f>
        <v>-1.3600561491070806E-2</v>
      </c>
      <c r="BB43" s="2">
        <f ca="1">DATA!BC46/DATA!BC45-1</f>
        <v>1.5465303926842644E-3</v>
      </c>
      <c r="BC43" s="2">
        <f ca="1">DATA!BD46/DATA!BD45-1</f>
        <v>2.0338983050847581E-2</v>
      </c>
      <c r="BD43" s="2">
        <f ca="1">DATA!BE46/DATA!BE45-1</f>
        <v>2.2340128455737851E-3</v>
      </c>
      <c r="BE43" s="2">
        <f ca="1">DATA!BF46/DATA!BF45-1</f>
        <v>3.6729479399553178E-3</v>
      </c>
      <c r="BF43" s="2">
        <f ca="1">DATA!BG46/DATA!BG45-1</f>
        <v>-5.3255813953488884E-3</v>
      </c>
      <c r="BG43" s="2">
        <f ca="1">DATA!BH46/DATA!BH45-1</f>
        <v>-3.5614641860703955E-3</v>
      </c>
      <c r="BH43" s="2">
        <f ca="1">DATA!BI46/DATA!BI45-1</f>
        <v>-1.114253878460536E-3</v>
      </c>
      <c r="BI43" s="2">
        <f ca="1">DATA!BJ46/DATA!BJ45-1</f>
        <v>2.635444569256018E-3</v>
      </c>
      <c r="BJ43" s="2">
        <f ca="1">DATA!BK46/DATA!BK45-1</f>
        <v>3.7743345252283511E-3</v>
      </c>
      <c r="BK43" s="2">
        <f ca="1">DATA!BL46/DATA!BL45-1</f>
        <v>3.7009345794392079E-3</v>
      </c>
      <c r="BL43" s="2">
        <f ca="1">DATA!BM46/DATA!BM45-1</f>
        <v>-6.4889265058540868E-3</v>
      </c>
      <c r="BM43" s="2">
        <f ca="1">DATA!BN46/DATA!BN45-1</f>
        <v>-4.2735042735043693E-3</v>
      </c>
      <c r="BN43" s="2">
        <f ca="1">DATA!BO46/DATA!BO45-1</f>
        <v>5.6132472635417319E-3</v>
      </c>
      <c r="BO43" s="2">
        <f ca="1">DATA!BP46/DATA!BP45-1</f>
        <v>9.3114642063898412E-3</v>
      </c>
      <c r="BP43" s="2">
        <f ca="1">DATA!BQ46/DATA!BQ45-1</f>
        <v>8.4781243458236233E-3</v>
      </c>
      <c r="BQ43" s="2">
        <f ca="1">DATA!BR46/DATA!BR45-1</f>
        <v>1.0034207525655647E-2</v>
      </c>
      <c r="BR43" s="2">
        <f ca="1">DATA!BS46/DATA!BS45-1</f>
        <v>-6.3660070562968629E-3</v>
      </c>
      <c r="BS43" s="2">
        <f ca="1">DATA!BT46/DATA!BT45-1</f>
        <v>-1.5659254619481144E-3</v>
      </c>
      <c r="BT43" s="2">
        <f ca="1">DATA!BU46/DATA!BU45-1</f>
        <v>2.9315483461183067E-3</v>
      </c>
      <c r="BU43" s="2">
        <f ca="1">DATA!BV46/DATA!BV45-1</f>
        <v>1.2508686587908047E-2</v>
      </c>
      <c r="BV43" s="2">
        <f ca="1">DATA!BW46/DATA!BW45-1</f>
        <v>5.7260726072607682E-3</v>
      </c>
      <c r="BW43" s="2">
        <f ca="1">DATA!BX46/DATA!BX45-1</f>
        <v>-2.0260183407976307E-3</v>
      </c>
      <c r="BX43" s="2">
        <f ca="1">DATA!BY46/DATA!BY45-1</f>
        <v>-1.5681250966274041E-3</v>
      </c>
      <c r="BY43" s="2">
        <f ca="1">DATA!BZ46/DATA!BZ45-1</f>
        <v>-4.5789875349784293E-3</v>
      </c>
      <c r="BZ43" s="2">
        <f ca="1">DATA!CA46/DATA!CA45-1</f>
        <v>-3.4265812830019948E-3</v>
      </c>
      <c r="CA43" s="2">
        <f ca="1">DATA!CB46/DATA!CB45-1</f>
        <v>1.8005041411595313E-2</v>
      </c>
      <c r="CB43" s="2">
        <f ca="1">DATA!CC46/DATA!CC45-1</f>
        <v>-4.1626447876447203E-3</v>
      </c>
      <c r="CC43" s="2">
        <f ca="1">DATA!CD46/DATA!CD45-1</f>
        <v>7.3823438941864605E-3</v>
      </c>
      <c r="CD43" s="2">
        <f ca="1">DATA!CE46/DATA!CE45-1</f>
        <v>-3.2008495145631088E-2</v>
      </c>
      <c r="CE43" s="2">
        <f ca="1">DATA!CF46/DATA!CF45-1</f>
        <v>2.2203719122952936E-3</v>
      </c>
      <c r="CF43" s="2">
        <f ca="1">DATA!CG46/DATA!CG45-1</f>
        <v>6.8778455875229128E-3</v>
      </c>
      <c r="CG43" s="2">
        <f ca="1">DATA!CH46/DATA!CH45-1</f>
        <v>1.379310344827589E-2</v>
      </c>
      <c r="CH43" s="2">
        <f ca="1">DATA!CI46/DATA!CI45-1</f>
        <v>1.1384696849351394E-2</v>
      </c>
      <c r="CI43" s="2">
        <f ca="1">DATA!CJ46/DATA!CJ45-1</f>
        <v>8.8369070825209395E-3</v>
      </c>
      <c r="CJ43" s="2">
        <f ca="1">DATA!CK46/DATA!CK45-1</f>
        <v>-4.7313281514016481E-4</v>
      </c>
      <c r="CK43" s="2">
        <f ca="1">DATA!CL46/DATA!CL45-1</f>
        <v>1.7564402810306134E-3</v>
      </c>
      <c r="CL43" s="2">
        <f ca="1">DATA!CM46/DATA!CM45-1</f>
        <v>-5.1119007543170003E-3</v>
      </c>
      <c r="CM43" s="2">
        <f ca="1">DATA!CN46/DATA!CN45-1</f>
        <v>1.3441094838269052E-3</v>
      </c>
      <c r="CN43" s="2">
        <f ca="1">DATA!CO46/DATA!CO45-1</f>
        <v>3.9459892718418654E-3</v>
      </c>
      <c r="CO43" s="2">
        <f ca="1">DATA!CP46/DATA!CP45-1</f>
        <v>-1.737810021933528E-2</v>
      </c>
      <c r="CP43" s="2">
        <f ca="1">DATA!CQ46/DATA!CQ45-1</f>
        <v>7.0071714019817044E-3</v>
      </c>
      <c r="CQ43" s="2">
        <f ca="1">DATA!CR46/DATA!CR45-1</f>
        <v>4.4913765570104847E-3</v>
      </c>
      <c r="CR43" s="2">
        <f ca="1">DATA!CS46/DATA!CS45-1</f>
        <v>1.4522650383695046E-2</v>
      </c>
      <c r="CS43" s="2">
        <f ca="1">DATA!CT46/DATA!CT45-1</f>
        <v>4.6230199197769828E-3</v>
      </c>
      <c r="CT43" s="2">
        <f ca="1">DATA!CU46/DATA!CU45-1</f>
        <v>2.6455026455025621E-3</v>
      </c>
      <c r="CU43" s="2">
        <f ca="1">DATA!CV46/DATA!CV45-1</f>
        <v>2.6405266584679232E-3</v>
      </c>
      <c r="CV43" s="2">
        <f ca="1">DATA!CW46/DATA!CW45-1</f>
        <v>4.324599338590529E-3</v>
      </c>
      <c r="CW43" s="2">
        <f ca="1">DATA!CX46/DATA!CX45-1</f>
        <v>1.6096913375373445E-2</v>
      </c>
      <c r="CX43" s="2">
        <f ca="1">DATA!CY46/DATA!CY45-1</f>
        <v>-5.2787858792477937E-3</v>
      </c>
      <c r="CY43" s="2">
        <f ca="1">DATA!CZ46/DATA!CZ45-1</f>
        <v>-1.7216148747523086E-4</v>
      </c>
    </row>
    <row r="44" spans="2:103" x14ac:dyDescent="0.3">
      <c r="B44" vm="3881">
        <f ca="1">DATA!C47</f>
        <v>45421</v>
      </c>
      <c r="C44" s="2">
        <f ca="1">DATA!D47/DATA!D46-1</f>
        <v>1.0014227864725722E-2</v>
      </c>
      <c r="D44" s="2">
        <f ca="1">DATA!E47/DATA!E46-1</f>
        <v>-3.1162355874092551E-4</v>
      </c>
      <c r="E44" s="2">
        <f ca="1">DATA!F47/DATA!F46-1</f>
        <v>-2.572898799313883E-3</v>
      </c>
      <c r="F44" s="2">
        <f ca="1">DATA!G47/DATA!G46-1</f>
        <v>-1.7244142440462795E-2</v>
      </c>
      <c r="G44" s="2">
        <f ca="1">DATA!H47/DATA!H46-1</f>
        <v>-1.1165744724441762E-2</v>
      </c>
      <c r="H44" s="2">
        <f ca="1">DATA!I47/DATA!I46-1</f>
        <v>-1.2517211165363751E-4</v>
      </c>
      <c r="I44" s="2">
        <f ca="1">DATA!J47/DATA!J46-1</f>
        <v>-8.0067699518293622E-3</v>
      </c>
      <c r="J44" s="2">
        <f ca="1">DATA!K47/DATA!K46-1</f>
        <v>1.8059939474797559E-2</v>
      </c>
      <c r="K44" s="2">
        <f ca="1">DATA!L47/DATA!L46-1</f>
        <v>2.7794628577731073E-2</v>
      </c>
      <c r="L44" s="2">
        <f ca="1">DATA!M47/DATA!M46-1</f>
        <v>7.9787234042554278E-3</v>
      </c>
      <c r="M44" s="2">
        <f ca="1">DATA!N47/DATA!N46-1</f>
        <v>-1.4863773889555287E-2</v>
      </c>
      <c r="N44" s="2">
        <f ca="1">DATA!O47/DATA!O46-1</f>
        <v>1.227565187944446E-2</v>
      </c>
      <c r="O44" s="2">
        <f ca="1">DATA!P47/DATA!P46-1</f>
        <v>4.9902966454118403E-3</v>
      </c>
      <c r="P44" s="2">
        <f ca="1">DATA!Q47/DATA!Q46-1</f>
        <v>1.511535401750197E-2</v>
      </c>
      <c r="Q44" s="2">
        <f ca="1">DATA!R47/DATA!R46-1</f>
        <v>1.4606155451226011E-2</v>
      </c>
      <c r="R44" s="2">
        <f ca="1">DATA!S47/DATA!S46-1</f>
        <v>3.2795081967213147E-2</v>
      </c>
      <c r="S44" s="2">
        <f ca="1">DATA!T47/DATA!T46-1</f>
        <v>1.387586242339367E-2</v>
      </c>
      <c r="T44" s="2">
        <f ca="1">DATA!U47/DATA!U46-1</f>
        <v>2.4501946416304099E-2</v>
      </c>
      <c r="U44" s="2">
        <f ca="1">DATA!V47/DATA!V46-1</f>
        <v>6.0289883603612537E-3</v>
      </c>
      <c r="V44" s="2">
        <f ca="1">DATA!W47/DATA!W46-1</f>
        <v>9.0836653386454635E-3</v>
      </c>
      <c r="W44" s="2">
        <f ca="1">DATA!X47/DATA!X46-1</f>
        <v>2.1132075471697931E-2</v>
      </c>
      <c r="X44" s="2">
        <f ca="1">DATA!Y47/DATA!Y46-1</f>
        <v>-3.2443727546007661E-2</v>
      </c>
      <c r="Y44" s="2">
        <f ca="1">DATA!Z47/DATA!Z46-1</f>
        <v>6.5261581256017553E-3</v>
      </c>
      <c r="Z44" s="2">
        <f ca="1">DATA!AA47/DATA!AA46-1</f>
        <v>-1.3060179257362359E-2</v>
      </c>
      <c r="AA44" s="2">
        <f ca="1">DATA!AB47/DATA!AB46-1</f>
        <v>-2.3804522859343091E-3</v>
      </c>
      <c r="AB44" s="2">
        <f ca="1">DATA!AC47/DATA!AC46-1</f>
        <v>2.6816187225744414E-3</v>
      </c>
      <c r="AC44" s="2">
        <f ca="1">DATA!AD47/DATA!AD46-1</f>
        <v>2.0473926199551906E-2</v>
      </c>
      <c r="AD44" s="2">
        <f ca="1">DATA!AE47/DATA!AE46-1</f>
        <v>-1.3621536365917564E-2</v>
      </c>
      <c r="AE44" s="2">
        <f ca="1">DATA!AF47/DATA!AF46-1</f>
        <v>-4.3750000000000178E-3</v>
      </c>
      <c r="AF44" s="2">
        <f ca="1">DATA!AG47/DATA!AG46-1</f>
        <v>1.4022946639956402E-2</v>
      </c>
      <c r="AG44" s="2">
        <f ca="1">DATA!AH47/DATA!AH46-1</f>
        <v>1.7903285345145736E-2</v>
      </c>
      <c r="AH44" s="2">
        <f ca="1">DATA!AI47/DATA!AI46-1</f>
        <v>8.8303487741108189E-3</v>
      </c>
      <c r="AI44" s="2">
        <f ca="1">DATA!AJ47/DATA!AJ46-1</f>
        <v>7.5335604087356511E-3</v>
      </c>
      <c r="AJ44" s="2">
        <f ca="1">DATA!AK47/DATA!AK46-1</f>
        <v>3.4142640364187571E-3</v>
      </c>
      <c r="AK44" s="2">
        <f ca="1">DATA!AL47/DATA!AL46-1</f>
        <v>1.3813096862210106E-2</v>
      </c>
      <c r="AL44" s="2">
        <f ca="1">DATA!AM47/DATA!AM46-1</f>
        <v>6.251220941590141E-3</v>
      </c>
      <c r="AM44" s="2">
        <f ca="1">DATA!AN47/DATA!AN46-1</f>
        <v>2.6098535286285029E-2</v>
      </c>
      <c r="AN44" s="2">
        <f ca="1">DATA!AO47/DATA!AO46-1</f>
        <v>-1.6460905349794386E-3</v>
      </c>
      <c r="AO44" s="2">
        <f ca="1">DATA!AP47/DATA!AP46-1</f>
        <v>1.5697066005193605E-2</v>
      </c>
      <c r="AP44" s="2">
        <f ca="1">DATA!AQ47/DATA!AQ46-1</f>
        <v>1.1033681765389103E-2</v>
      </c>
      <c r="AQ44" s="2">
        <f ca="1">DATA!AR47/DATA!AR46-1</f>
        <v>-8.0540092384224771E-3</v>
      </c>
      <c r="AR44" s="2">
        <f ca="1">DATA!AS47/DATA!AS46-1</f>
        <v>-5.2372150338879653E-3</v>
      </c>
      <c r="AS44" s="2">
        <f ca="1">DATA!AT47/DATA!AT46-1</f>
        <v>6.8812430632629873E-3</v>
      </c>
      <c r="AT44" s="2">
        <f ca="1">DATA!AU47/DATA!AU46-1</f>
        <v>2.4538443561581413E-3</v>
      </c>
      <c r="AU44" s="2">
        <f ca="1">DATA!AV47/DATA!AV46-1</f>
        <v>3.4242531585784164E-3</v>
      </c>
      <c r="AV44" s="2">
        <f ca="1">DATA!AW47/DATA!AW46-1</f>
        <v>1.9263899765074477E-2</v>
      </c>
      <c r="AW44" s="2">
        <f ca="1">DATA!AX47/DATA!AX46-1</f>
        <v>2.5410973054334152E-2</v>
      </c>
      <c r="AX44" s="2">
        <f ca="1">DATA!AY47/DATA!AY46-1</f>
        <v>1.3027013380459307E-2</v>
      </c>
      <c r="AY44" s="2">
        <f ca="1">DATA!AZ47/DATA!AZ46-1</f>
        <v>-2.1365509123013493E-2</v>
      </c>
      <c r="AZ44" s="2">
        <f ca="1">DATA!BA47/DATA!BA46-1</f>
        <v>2.9999999999998916E-3</v>
      </c>
      <c r="BA44" s="2">
        <f ca="1">DATA!BB47/DATA!BB46-1</f>
        <v>-8.8072988314911171E-3</v>
      </c>
      <c r="BB44" s="2">
        <f ca="1">DATA!BC47/DATA!BC46-1</f>
        <v>6.0422960725075026E-3</v>
      </c>
      <c r="BC44" s="2">
        <f ca="1">DATA!BD47/DATA!BD46-1</f>
        <v>9.455660618451267E-3</v>
      </c>
      <c r="BD44" s="2">
        <f ca="1">DATA!BE47/DATA!BE46-1</f>
        <v>-5.0153246029535081E-3</v>
      </c>
      <c r="BE44" s="2">
        <f ca="1">DATA!BF47/DATA!BF46-1</f>
        <v>4.7732696897373472E-4</v>
      </c>
      <c r="BF44" s="2">
        <f ca="1">DATA!BG47/DATA!BG46-1</f>
        <v>5.0267704753221842E-3</v>
      </c>
      <c r="BG44" s="2">
        <f ca="1">DATA!BH47/DATA!BH46-1</f>
        <v>-4.4516129032258211E-3</v>
      </c>
      <c r="BH44" s="2">
        <f ca="1">DATA!BI47/DATA!BI46-1</f>
        <v>4.7837652308220235E-3</v>
      </c>
      <c r="BI44" s="2">
        <f ca="1">DATA!BJ47/DATA!BJ46-1</f>
        <v>1.7494721420261206E-2</v>
      </c>
      <c r="BJ44" s="2">
        <f ca="1">DATA!BK47/DATA!BK46-1</f>
        <v>1.5832178903623095E-3</v>
      </c>
      <c r="BK44" s="2">
        <f ca="1">DATA!BL47/DATA!BL46-1</f>
        <v>-2.0112480911766983E-3</v>
      </c>
      <c r="BL44" s="2">
        <f ca="1">DATA!BM47/DATA!BM46-1</f>
        <v>-3.2656538406929947E-3</v>
      </c>
      <c r="BM44" s="2">
        <f ca="1">DATA!BN47/DATA!BN46-1</f>
        <v>1.483752299202945E-2</v>
      </c>
      <c r="BN44" s="2">
        <f ca="1">DATA!BO47/DATA!BO46-1</f>
        <v>1.2280212112754763E-2</v>
      </c>
      <c r="BO44" s="2">
        <f ca="1">DATA!BP47/DATA!BP46-1</f>
        <v>5.9669911129920372E-3</v>
      </c>
      <c r="BP44" s="2">
        <f ca="1">DATA!BQ47/DATA!BQ46-1</f>
        <v>1.0171250648676633E-2</v>
      </c>
      <c r="BQ44" s="2">
        <f ca="1">DATA!BR47/DATA!BR46-1</f>
        <v>9.4829532625875235E-3</v>
      </c>
      <c r="BR44" s="2">
        <f ca="1">DATA!BS47/DATA!BS46-1</f>
        <v>5.2489386337319921E-3</v>
      </c>
      <c r="BS44" s="2">
        <f ca="1">DATA!BT47/DATA!BT46-1</f>
        <v>2.5826014219991533E-2</v>
      </c>
      <c r="BT44" s="2">
        <f ca="1">DATA!BU47/DATA!BU46-1</f>
        <v>4.3357529108003501E-3</v>
      </c>
      <c r="BU44" s="2">
        <f ca="1">DATA!BV47/DATA!BV46-1</f>
        <v>2.3747426218256651E-2</v>
      </c>
      <c r="BV44" s="2">
        <f ca="1">DATA!BW47/DATA!BW46-1</f>
        <v>4.2988170049387264E-3</v>
      </c>
      <c r="BW44" s="2">
        <f ca="1">DATA!BX47/DATA!BX46-1</f>
        <v>-2.1369804466289111E-3</v>
      </c>
      <c r="BX44" s="2">
        <f ca="1">DATA!BY47/DATA!BY46-1</f>
        <v>-1.8415697031367473E-2</v>
      </c>
      <c r="BY44" s="2">
        <f ca="1">DATA!BZ47/DATA!BZ46-1</f>
        <v>-6.3889598773320122E-3</v>
      </c>
      <c r="BZ44" s="2">
        <f ca="1">DATA!CA47/DATA!CA46-1</f>
        <v>3.6638295473760962E-3</v>
      </c>
      <c r="CA44" s="2">
        <f ca="1">DATA!CB47/DATA!CB46-1</f>
        <v>-3.1835868411743684E-3</v>
      </c>
      <c r="CB44" s="2">
        <f ca="1">DATA!CC47/DATA!CC46-1</f>
        <v>5.8762949051918145E-3</v>
      </c>
      <c r="CC44" s="2">
        <f ca="1">DATA!CD47/DATA!CD46-1</f>
        <v>1.2315521628498693E-2</v>
      </c>
      <c r="CD44" s="2">
        <f ca="1">DATA!CE47/DATA!CE46-1</f>
        <v>1.0029775897194781E-2</v>
      </c>
      <c r="CE44" s="2">
        <f ca="1">DATA!CF47/DATA!CF46-1</f>
        <v>-5.5386319579131538E-5</v>
      </c>
      <c r="CF44" s="2">
        <f ca="1">DATA!CG47/DATA!CG46-1</f>
        <v>1.7317683278814666E-2</v>
      </c>
      <c r="CG44" s="2">
        <f ca="1">DATA!CH47/DATA!CH46-1</f>
        <v>2.9659863945578291E-2</v>
      </c>
      <c r="CH44" s="2">
        <f ca="1">DATA!CI47/DATA!CI46-1</f>
        <v>-1.2565445026178068E-2</v>
      </c>
      <c r="CI44" s="2">
        <f ca="1">DATA!CJ47/DATA!CJ46-1</f>
        <v>7.9866031173516649E-3</v>
      </c>
      <c r="CJ44" s="2">
        <f ca="1">DATA!CK47/DATA!CK46-1</f>
        <v>8.4527995672165623E-3</v>
      </c>
      <c r="CK44" s="2">
        <f ca="1">DATA!CL47/DATA!CL46-1</f>
        <v>4.0911747516072516E-3</v>
      </c>
      <c r="CL44" s="2">
        <f ca="1">DATA!CM47/DATA!CM46-1</f>
        <v>2.9638448524343497E-2</v>
      </c>
      <c r="CM44" s="2">
        <f ca="1">DATA!CN47/DATA!CN46-1</f>
        <v>7.4785579806149194E-3</v>
      </c>
      <c r="CN44" s="2">
        <f ca="1">DATA!CO47/DATA!CO46-1</f>
        <v>1.1361542713259176E-2</v>
      </c>
      <c r="CO44" s="2">
        <f ca="1">DATA!CP47/DATA!CP46-1</f>
        <v>-1.5739468864468864E-2</v>
      </c>
      <c r="CP44" s="2">
        <f ca="1">DATA!CQ47/DATA!CQ46-1</f>
        <v>7.4476759989128283E-3</v>
      </c>
      <c r="CQ44" s="2">
        <f ca="1">DATA!CR47/DATA!CR46-1</f>
        <v>7.5912640845769985E-3</v>
      </c>
      <c r="CR44" s="2">
        <f ca="1">DATA!CS47/DATA!CS46-1</f>
        <v>2.8873525823505108E-3</v>
      </c>
      <c r="CS44" s="2">
        <f ca="1">DATA!CT47/DATA!CT46-1</f>
        <v>1.9625093050008591E-3</v>
      </c>
      <c r="CT44" s="2">
        <f ca="1">DATA!CU47/DATA!CU46-1</f>
        <v>-3.5979851283280961E-3</v>
      </c>
      <c r="CU44" s="2">
        <f ca="1">DATA!CV47/DATA!CV46-1</f>
        <v>4.8703055665788586E-3</v>
      </c>
      <c r="CV44" s="2">
        <f ca="1">DATA!CW47/DATA!CW46-1</f>
        <v>7.8520770010133134E-3</v>
      </c>
      <c r="CW44" s="2">
        <f ca="1">DATA!CX47/DATA!CX46-1</f>
        <v>8.1659317328108827E-4</v>
      </c>
      <c r="CX44" s="2">
        <f ca="1">DATA!CY47/DATA!CY46-1</f>
        <v>2.3217247097844229E-3</v>
      </c>
      <c r="CY44" s="2">
        <f ca="1">DATA!CZ47/DATA!CZ46-1</f>
        <v>1.9715884631941405E-2</v>
      </c>
    </row>
    <row r="45" spans="2:103" x14ac:dyDescent="0.3">
      <c r="B45" vm="3968">
        <f ca="1">DATA!C48</f>
        <v>45422</v>
      </c>
      <c r="C45" s="2">
        <f ca="1">DATA!D48/DATA!D47-1</f>
        <v>-8.2353578588069132E-3</v>
      </c>
      <c r="D45" s="2">
        <f ca="1">DATA!E48/DATA!E47-1</f>
        <v>2.1820448877805099E-3</v>
      </c>
      <c r="E45" s="2">
        <f ca="1">DATA!F48/DATA!F47-1</f>
        <v>6.6876851055686082E-4</v>
      </c>
      <c r="F45" s="2">
        <f ca="1">DATA!G48/DATA!G47-1</f>
        <v>-9.1321222399798341E-4</v>
      </c>
      <c r="G45" s="2">
        <f ca="1">DATA!H48/DATA!H47-1</f>
        <v>-7.4588210918880016E-4</v>
      </c>
      <c r="H45" s="2">
        <f ca="1">DATA!I48/DATA!I47-1</f>
        <v>2.8793189784677153E-3</v>
      </c>
      <c r="I45" s="2">
        <f ca="1">DATA!J48/DATA!J47-1</f>
        <v>-3.0841918761073117E-3</v>
      </c>
      <c r="J45" s="2">
        <f ca="1">DATA!K48/DATA!K47-1</f>
        <v>-8.6620213514032596E-3</v>
      </c>
      <c r="K45" s="2">
        <f ca="1">DATA!L48/DATA!L47-1</f>
        <v>-1.0087460428180428E-2</v>
      </c>
      <c r="L45" s="2">
        <f ca="1">DATA!M48/DATA!M47-1</f>
        <v>-1.065963060686026E-2</v>
      </c>
      <c r="M45" s="2">
        <f ca="1">DATA!N48/DATA!N47-1</f>
        <v>2.0778604088322439E-2</v>
      </c>
      <c r="N45" s="2">
        <f ca="1">DATA!O48/DATA!O47-1</f>
        <v>1.3214016893869696E-2</v>
      </c>
      <c r="O45" s="2">
        <f ca="1">DATA!P48/DATA!P47-1</f>
        <v>-1.5117241379310364E-2</v>
      </c>
      <c r="P45" s="2">
        <f ca="1">DATA!Q48/DATA!Q47-1</f>
        <v>4.4409613375131496E-3</v>
      </c>
      <c r="Q45" s="2">
        <f ca="1">DATA!R48/DATA!R47-1</f>
        <v>1.5424164524420192E-3</v>
      </c>
      <c r="R45" s="2">
        <f ca="1">DATA!S48/DATA!S47-1</f>
        <v>6.8041788028136985E-3</v>
      </c>
      <c r="S45" s="2">
        <f ca="1">DATA!T48/DATA!T47-1</f>
        <v>9.5548262010061169E-3</v>
      </c>
      <c r="T45" s="2">
        <f ca="1">DATA!U48/DATA!U47-1</f>
        <v>4.4702726866336917E-3</v>
      </c>
      <c r="U45" s="2">
        <f ca="1">DATA!V48/DATA!V47-1</f>
        <v>7.90078763269908E-3</v>
      </c>
      <c r="V45" s="2">
        <f ca="1">DATA!W48/DATA!W47-1</f>
        <v>3.3164876816171862E-3</v>
      </c>
      <c r="W45" s="2">
        <f ca="1">DATA!X48/DATA!X47-1</f>
        <v>8.5564841662404412E-3</v>
      </c>
      <c r="X45" s="2">
        <f ca="1">DATA!Y48/DATA!Y47-1</f>
        <v>4.4026825294585681E-2</v>
      </c>
      <c r="Y45" s="2">
        <f ca="1">DATA!Z48/DATA!Z47-1</f>
        <v>1.0841836734693855E-2</v>
      </c>
      <c r="Z45" s="2">
        <f ca="1">DATA!AA48/DATA!AA47-1</f>
        <v>1.99792423456151E-2</v>
      </c>
      <c r="AA45" s="2">
        <f ca="1">DATA!AB48/DATA!AB47-1</f>
        <v>4.9126254473996767E-4</v>
      </c>
      <c r="AB45" s="2">
        <f ca="1">DATA!AC48/DATA!AC47-1</f>
        <v>-1.199448901855904E-2</v>
      </c>
      <c r="AC45" s="2">
        <f ca="1">DATA!AD48/DATA!AD47-1</f>
        <v>1.0461593756418308E-2</v>
      </c>
      <c r="AD45" s="2">
        <f ca="1">DATA!AE48/DATA!AE47-1</f>
        <v>5.4511756368789133E-3</v>
      </c>
      <c r="AE45" s="2">
        <f ca="1">DATA!AF48/DATA!AF47-1</f>
        <v>5.6497175141243527E-3</v>
      </c>
      <c r="AF45" s="2">
        <f ca="1">DATA!AG48/DATA!AG47-1</f>
        <v>2.5143678160919336E-3</v>
      </c>
      <c r="AG45" s="2">
        <f ca="1">DATA!AH48/DATA!AH47-1</f>
        <v>2.2363251737684831E-3</v>
      </c>
      <c r="AH45" s="2">
        <f ca="1">DATA!AI48/DATA!AI47-1</f>
        <v>-2.7139364303179203E-3</v>
      </c>
      <c r="AI45" s="2">
        <f ca="1">DATA!AJ48/DATA!AJ47-1</f>
        <v>7.7556377520582309E-3</v>
      </c>
      <c r="AJ45" s="2">
        <f ca="1">DATA!AK48/DATA!AK47-1</f>
        <v>-9.4517958411977077E-5</v>
      </c>
      <c r="AK45" s="2">
        <f ca="1">DATA!AL48/DATA!AL47-1</f>
        <v>-6.7283431455011922E-4</v>
      </c>
      <c r="AL45" s="2">
        <f ca="1">DATA!AM48/DATA!AM47-1</f>
        <v>-3.3973985633857229E-3</v>
      </c>
      <c r="AM45" s="2">
        <f ca="1">DATA!AN48/DATA!AN47-1</f>
        <v>-3.4605069642712483E-4</v>
      </c>
      <c r="AN45" s="2">
        <f ca="1">DATA!AO48/DATA!AO47-1</f>
        <v>-1.1541632316570571E-2</v>
      </c>
      <c r="AO45" s="2">
        <f ca="1">DATA!AP48/DATA!AP47-1</f>
        <v>1.400442646722122E-2</v>
      </c>
      <c r="AP45" s="2">
        <f ca="1">DATA!AQ48/DATA!AQ47-1</f>
        <v>1.5879987836604492E-3</v>
      </c>
      <c r="AQ45" s="2">
        <f ca="1">DATA!AR48/DATA!AR47-1</f>
        <v>-2.459701492537314E-2</v>
      </c>
      <c r="AR45" s="2">
        <f ca="1">DATA!AS48/DATA!AS47-1</f>
        <v>2.1368844843604684E-2</v>
      </c>
      <c r="AS45" s="2">
        <f ca="1">DATA!AT48/DATA!AT47-1</f>
        <v>-3.3068783068782581E-3</v>
      </c>
      <c r="AT45" s="2">
        <f ca="1">DATA!AU48/DATA!AU47-1</f>
        <v>-7.518358783075052E-3</v>
      </c>
      <c r="AU45" s="2">
        <f ca="1">DATA!AV48/DATA!AV47-1</f>
        <v>-7.7076959284537727E-3</v>
      </c>
      <c r="AV45" s="2">
        <f ca="1">DATA!AW48/DATA!AW47-1</f>
        <v>-1.8219334445517266E-3</v>
      </c>
      <c r="AW45" s="2">
        <f ca="1">DATA!AX48/DATA!AX47-1</f>
        <v>-2.9069767441860517E-3</v>
      </c>
      <c r="AX45" s="2">
        <f ca="1">DATA!AY48/DATA!AY47-1</f>
        <v>1.1414045755868907E-2</v>
      </c>
      <c r="AY45" s="2">
        <f ca="1">DATA!AZ48/DATA!AZ47-1</f>
        <v>5.2925963793828412E-3</v>
      </c>
      <c r="AZ45" s="2">
        <f ca="1">DATA!BA48/DATA!BA47-1</f>
        <v>-7.9760717846459883E-3</v>
      </c>
      <c r="BA45" s="2">
        <f ca="1">DATA!BB48/DATA!BB47-1</f>
        <v>8.6941262801900621E-3</v>
      </c>
      <c r="BB45" s="2">
        <f ca="1">DATA!BC48/DATA!BC47-1</f>
        <v>4.0040040040034697E-4</v>
      </c>
      <c r="BC45" s="2">
        <f ca="1">DATA!BD48/DATA!BD47-1</f>
        <v>6.4303797468354684E-3</v>
      </c>
      <c r="BD45" s="2">
        <f ca="1">DATA!BE48/DATA!BE47-1</f>
        <v>1.4841781013721578E-2</v>
      </c>
      <c r="BE45" s="2">
        <f ca="1">DATA!BF48/DATA!BF47-1</f>
        <v>6.0432569974553374E-3</v>
      </c>
      <c r="BF45" s="2">
        <f ca="1">DATA!BG48/DATA!BG47-1</f>
        <v>1.0538314800167425E-2</v>
      </c>
      <c r="BG45" s="2">
        <f ca="1">DATA!BH48/DATA!BH47-1</f>
        <v>-1.4969865854448816E-2</v>
      </c>
      <c r="BH45" s="2">
        <f ca="1">DATA!BI48/DATA!BI47-1</f>
        <v>1.0461367663698873E-3</v>
      </c>
      <c r="BI45" s="2">
        <f ca="1">DATA!BJ48/DATA!BJ47-1</f>
        <v>-4.6584508533434876E-3</v>
      </c>
      <c r="BJ45" s="2">
        <f ca="1">DATA!BK48/DATA!BK47-1</f>
        <v>3.271202441326837E-3</v>
      </c>
      <c r="BK45" s="2">
        <f ca="1">DATA!BL48/DATA!BL47-1</f>
        <v>2.6310878895316359E-2</v>
      </c>
      <c r="BL45" s="2">
        <f ca="1">DATA!BM48/DATA!BM47-1</f>
        <v>1.4245014245014342E-2</v>
      </c>
      <c r="BM45" s="2">
        <f ca="1">DATA!BN48/DATA!BN47-1</f>
        <v>9.6665055582412229E-4</v>
      </c>
      <c r="BN45" s="2">
        <f ca="1">DATA!BO48/DATA!BO47-1</f>
        <v>2.6192445547283949E-3</v>
      </c>
      <c r="BO45" s="2">
        <f ca="1">DATA!BP48/DATA!BP47-1</f>
        <v>1.6406545791090021E-3</v>
      </c>
      <c r="BP45" s="2">
        <f ca="1">DATA!BQ48/DATA!BQ47-1</f>
        <v>1.6438919141066544E-2</v>
      </c>
      <c r="BQ45" s="2">
        <f ca="1">DATA!BR48/DATA!BR47-1</f>
        <v>4.2496085886825075E-3</v>
      </c>
      <c r="BR45" s="2">
        <f ca="1">DATA!BS48/DATA!BS47-1</f>
        <v>-1.3053827843045873E-3</v>
      </c>
      <c r="BS45" s="2">
        <f ca="1">DATA!BT48/DATA!BT47-1</f>
        <v>1.7327489552543263E-3</v>
      </c>
      <c r="BT45" s="2">
        <f ca="1">DATA!BU48/DATA!BU47-1</f>
        <v>5.8692277842453677E-3</v>
      </c>
      <c r="BU45" s="2">
        <f ca="1">DATA!BV48/DATA!BV47-1</f>
        <v>-1.0592652185572482E-2</v>
      </c>
      <c r="BV45" s="2">
        <f ca="1">DATA!BW48/DATA!BW47-1</f>
        <v>-1.9931709389142682E-3</v>
      </c>
      <c r="BW45" s="2">
        <f ca="1">DATA!BX48/DATA!BX47-1</f>
        <v>-2.6234072170467915E-2</v>
      </c>
      <c r="BX45" s="2">
        <f ca="1">DATA!BY48/DATA!BY47-1</f>
        <v>1.2744092758065095E-2</v>
      </c>
      <c r="BY45" s="2">
        <f ca="1">DATA!BZ48/DATA!BZ47-1</f>
        <v>2.572016460904436E-4</v>
      </c>
      <c r="BZ45" s="2">
        <f ca="1">DATA!CA48/DATA!CA47-1</f>
        <v>9.7158261260248402E-3</v>
      </c>
      <c r="CA45" s="2">
        <f ca="1">DATA!CB48/DATA!CB47-1</f>
        <v>-6.0326472675655829E-3</v>
      </c>
      <c r="CB45" s="2">
        <f ca="1">DATA!CC48/DATA!CC47-1</f>
        <v>4.8783425680558601E-3</v>
      </c>
      <c r="CC45" s="2">
        <f ca="1">DATA!CD48/DATA!CD47-1</f>
        <v>2.0108586366378578E-3</v>
      </c>
      <c r="CD45" s="2">
        <f ca="1">DATA!CE48/DATA!CE47-1</f>
        <v>-2.3584173778122608E-2</v>
      </c>
      <c r="CE45" s="2">
        <f ca="1">DATA!CF48/DATA!CF47-1</f>
        <v>8.5299656585799966E-3</v>
      </c>
      <c r="CF45" s="2">
        <f ca="1">DATA!CG48/DATA!CG47-1</f>
        <v>5.4851522602610281E-3</v>
      </c>
      <c r="CG45" s="2">
        <f ca="1">DATA!CH48/DATA!CH47-1</f>
        <v>5.6818181818181213E-3</v>
      </c>
      <c r="CH45" s="2">
        <f ca="1">DATA!CI48/DATA!CI47-1</f>
        <v>8.881230116648986E-3</v>
      </c>
      <c r="CI45" s="2">
        <f ca="1">DATA!CJ48/DATA!CJ47-1</f>
        <v>-1.4057507987220719E-3</v>
      </c>
      <c r="CJ45" s="2">
        <f ca="1">DATA!CK48/DATA!CK47-1</f>
        <v>-9.454838060752313E-3</v>
      </c>
      <c r="CK45" s="2">
        <f ca="1">DATA!CL48/DATA!CL47-1</f>
        <v>-5.8207217694983271E-4</v>
      </c>
      <c r="CL45" s="2">
        <f ca="1">DATA!CM48/DATA!CM47-1</f>
        <v>-7.2419668938655812E-3</v>
      </c>
      <c r="CM45" s="2">
        <f ca="1">DATA!CN48/DATA!CN47-1</f>
        <v>2.612773173221683E-2</v>
      </c>
      <c r="CN45" s="2">
        <f ca="1">DATA!CO48/DATA!CO47-1</f>
        <v>-2.9147437454458691E-3</v>
      </c>
      <c r="CO45" s="2">
        <f ca="1">DATA!CP48/DATA!CP47-1</f>
        <v>-2.0352387044251907E-2</v>
      </c>
      <c r="CP45" s="2">
        <f ca="1">DATA!CQ48/DATA!CQ47-1</f>
        <v>9.3352039715088875E-3</v>
      </c>
      <c r="CQ45" s="2">
        <f ca="1">DATA!CR48/DATA!CR47-1</f>
        <v>1.13997199376763E-2</v>
      </c>
      <c r="CR45" s="2">
        <f ca="1">DATA!CS48/DATA!CS47-1</f>
        <v>3.2034386277928206E-3</v>
      </c>
      <c r="CS45" s="2">
        <f ca="1">DATA!CT48/DATA!CT47-1</f>
        <v>-4.6602728623530432E-3</v>
      </c>
      <c r="CT45" s="2">
        <f ca="1">DATA!CU48/DATA!CU47-1</f>
        <v>7.4626865671643117E-3</v>
      </c>
      <c r="CU45" s="2">
        <f ca="1">DATA!CV48/DATA!CV47-1</f>
        <v>7.8983269907373366E-3</v>
      </c>
      <c r="CV45" s="2">
        <f ca="1">DATA!CW48/DATA!CW47-1</f>
        <v>1.5330485046494147E-2</v>
      </c>
      <c r="CW45" s="2">
        <f ca="1">DATA!CX48/DATA!CX47-1</f>
        <v>9.9543080939947792E-3</v>
      </c>
      <c r="CX45" s="2">
        <f ca="1">DATA!CY48/DATA!CY47-1</f>
        <v>6.6181336863002649E-4</v>
      </c>
      <c r="CY45" s="2">
        <f ca="1">DATA!CZ48/DATA!CZ47-1</f>
        <v>-4.0526849037487711E-3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2929-7453-424A-A87C-8000F059D109}">
  <dimension ref="B3:CY46"/>
  <sheetViews>
    <sheetView workbookViewId="0">
      <selection activeCell="C4" sqref="C4:CY45"/>
    </sheetView>
  </sheetViews>
  <sheetFormatPr defaultRowHeight="14.4" x14ac:dyDescent="0.3"/>
  <cols>
    <col min="2" max="2" width="10.109375" bestFit="1" customWidth="1"/>
    <col min="3" max="6" width="9" bestFit="1" customWidth="1"/>
    <col min="7" max="7" width="9.77734375" bestFit="1" customWidth="1"/>
    <col min="8" max="9" width="9" bestFit="1" customWidth="1"/>
    <col min="10" max="10" width="9.109375" bestFit="1" customWidth="1"/>
    <col min="11" max="31" width="9" bestFit="1" customWidth="1"/>
    <col min="32" max="32" width="9.77734375" bestFit="1" customWidth="1"/>
    <col min="33" max="46" width="9" bestFit="1" customWidth="1"/>
    <col min="47" max="47" width="9.109375" bestFit="1" customWidth="1"/>
    <col min="48" max="66" width="9" bestFit="1" customWidth="1"/>
    <col min="67" max="67" width="9.77734375" bestFit="1" customWidth="1"/>
    <col min="68" max="75" width="9" bestFit="1" customWidth="1"/>
    <col min="76" max="76" width="9.77734375" bestFit="1" customWidth="1"/>
    <col min="77" max="84" width="9" bestFit="1" customWidth="1"/>
    <col min="85" max="85" width="9.77734375" bestFit="1" customWidth="1"/>
    <col min="86" max="92" width="9" bestFit="1" customWidth="1"/>
    <col min="93" max="93" width="9.109375" bestFit="1" customWidth="1"/>
    <col min="94" max="103" width="9" bestFit="1" customWidth="1"/>
  </cols>
  <sheetData>
    <row r="3" spans="2:103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58</v>
      </c>
      <c r="BJ3" t="s">
        <v>59</v>
      </c>
      <c r="BK3" t="s">
        <v>60</v>
      </c>
      <c r="BL3" t="s">
        <v>61</v>
      </c>
      <c r="BM3" t="s">
        <v>62</v>
      </c>
      <c r="BN3" t="s">
        <v>63</v>
      </c>
      <c r="BO3" t="s">
        <v>64</v>
      </c>
      <c r="BP3" t="s">
        <v>65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  <c r="CT3" t="s">
        <v>95</v>
      </c>
      <c r="CU3" t="s">
        <v>96</v>
      </c>
      <c r="CV3" t="s">
        <v>97</v>
      </c>
      <c r="CW3" t="s">
        <v>98</v>
      </c>
      <c r="CX3" t="s">
        <v>99</v>
      </c>
      <c r="CY3" t="s">
        <v>100</v>
      </c>
    </row>
    <row r="4" spans="2:103" x14ac:dyDescent="0.3">
      <c r="B4" vm="103">
        <f ca="1">DATA!C7</f>
        <v>45364</v>
      </c>
      <c r="C4" s="3">
        <f ca="1">(DATA!D7-DATA!D6)/DATA!D6</f>
        <v>-1.2122611556889653E-2</v>
      </c>
      <c r="D4" s="3">
        <f ca="1">(DATA!E7-DATA!E6)/DATA!E6</f>
        <v>-5.858943179305626E-3</v>
      </c>
      <c r="E4" s="3">
        <f ca="1">(DATA!F7-DATA!F6)/DATA!F6</f>
        <v>-4.9685326266976524E-3</v>
      </c>
      <c r="F4" s="3">
        <f ca="1">(DATA!G7-DATA!G6)/DATA!G6</f>
        <v>-4.6257359125315154E-3</v>
      </c>
      <c r="G4" s="3">
        <f ca="1">(DATA!H7-DATA!H6)/DATA!H6</f>
        <v>-9.6522429809718403E-3</v>
      </c>
      <c r="H4" s="3">
        <f ca="1">(DATA!I7-DATA!I6)/DATA!I6</f>
        <v>-5.2707866649098125E-3</v>
      </c>
      <c r="I4" s="3">
        <f ca="1">(DATA!J7-DATA!J6)/DATA!J6</f>
        <v>-3.9307555730913393E-2</v>
      </c>
      <c r="J4" s="3">
        <f ca="1">(DATA!K7-DATA!K6)/DATA!K6</f>
        <v>-1.9888623707239868E-3</v>
      </c>
      <c r="K4" s="3">
        <f ca="1">(DATA!L7-DATA!L6)/DATA!L6</f>
        <v>-8.962679988245726E-3</v>
      </c>
      <c r="L4" s="3">
        <f ca="1">(DATA!M7-DATA!M6)/DATA!M6</f>
        <v>6.6423399281602177E-3</v>
      </c>
      <c r="M4" s="3">
        <f ca="1">(DATA!N7-DATA!N6)/DATA!N6</f>
        <v>-2.6325974548719863E-2</v>
      </c>
      <c r="N4" s="3">
        <f ca="1">(DATA!O7-DATA!O6)/DATA!O6</f>
        <v>7.1861666292385626E-4</v>
      </c>
      <c r="O4" s="3">
        <f ca="1">(DATA!P7-DATA!P6)/DATA!P6</f>
        <v>-1.0258358662614061E-2</v>
      </c>
      <c r="P4" s="3">
        <f ca="1">(DATA!Q7-DATA!Q6)/DATA!Q6</f>
        <v>3.337041156840863E-3</v>
      </c>
      <c r="Q4" s="3">
        <f ca="1">(DATA!R7-DATA!R6)/DATA!R6</f>
        <v>2.902757619738819E-3</v>
      </c>
      <c r="R4" s="3">
        <f ca="1">(DATA!S7-DATA!S6)/DATA!S6</f>
        <v>0</v>
      </c>
      <c r="S4" s="3">
        <f ca="1">(DATA!T7-DATA!T6)/DATA!T6</f>
        <v>-4.3394930025675606E-3</v>
      </c>
      <c r="T4" s="3">
        <f ca="1">(DATA!U7-DATA!U6)/DATA!U6</f>
        <v>-3.2169117647058827E-2</v>
      </c>
      <c r="U4" s="3">
        <f ca="1">(DATA!V7-DATA!V6)/DATA!V6</f>
        <v>7.7781618845374515E-3</v>
      </c>
      <c r="V4" s="3">
        <f ca="1">(DATA!W7-DATA!W6)/DATA!W6</f>
        <v>5.3959965187118392E-3</v>
      </c>
      <c r="W4" s="3">
        <f ca="1">(DATA!X7-DATA!X6)/DATA!X6</f>
        <v>1.2691258450954729E-2</v>
      </c>
      <c r="X4" s="3">
        <f ca="1">(DATA!Y7-DATA!Y6)/DATA!Y6</f>
        <v>1.2555140821174038E-2</v>
      </c>
      <c r="Y4" s="3">
        <f ca="1">(DATA!Z7-DATA!Z6)/DATA!Z6</f>
        <v>4.9571879224875812E-3</v>
      </c>
      <c r="Z4" s="3">
        <f ca="1">(DATA!AA7-DATA!AA6)/DATA!AA6</f>
        <v>2.1998379066805341E-3</v>
      </c>
      <c r="AA4" s="3">
        <f ca="1">(DATA!AB7-DATA!AB6)/DATA!AB6</f>
        <v>2.4238967705140328E-3</v>
      </c>
      <c r="AB4" s="3">
        <f ca="1">(DATA!AC7-DATA!AC6)/DATA!AC6</f>
        <v>2.1996174578334214E-2</v>
      </c>
      <c r="AC4" s="3">
        <f ca="1">(DATA!AD7-DATA!AD6)/DATA!AD6</f>
        <v>-3.636955813700942E-3</v>
      </c>
      <c r="AD4" s="3">
        <f ca="1">(DATA!AE7-DATA!AE6)/DATA!AE6</f>
        <v>-6.3270497684430162E-3</v>
      </c>
      <c r="AE4" s="3">
        <f ca="1">(DATA!AF7-DATA!AF6)/DATA!AF6</f>
        <v>7.9888156580785194E-4</v>
      </c>
      <c r="AF4" s="3">
        <f ca="1">(DATA!AG7-DATA!AG6)/DATA!AG6</f>
        <v>-1.7284935513893825E-3</v>
      </c>
      <c r="AG4" s="3">
        <f ca="1">(DATA!AH7-DATA!AH6)/DATA!AH6</f>
        <v>1.3167423793534796E-2</v>
      </c>
      <c r="AH4" s="3">
        <f ca="1">(DATA!AI7-DATA!AI6)/DATA!AI6</f>
        <v>1.6637595599087739E-2</v>
      </c>
      <c r="AI4" s="3">
        <f ca="1">(DATA!AJ7-DATA!AJ6)/DATA!AJ6</f>
        <v>8.8897668905570919E-3</v>
      </c>
      <c r="AJ4" s="3">
        <f ca="1">(DATA!AK7-DATA!AK6)/DATA!AK6</f>
        <v>3.5568202027393077E-4</v>
      </c>
      <c r="AK4" s="3">
        <f ca="1">(DATA!AL7-DATA!AL6)/DATA!AL6</f>
        <v>5.0277392510402075E-3</v>
      </c>
      <c r="AL4" s="3">
        <f ca="1">(DATA!AM7-DATA!AM6)/DATA!AM6</f>
        <v>5.1573518576991358E-3</v>
      </c>
      <c r="AM4" s="3">
        <f ca="1">(DATA!AN7-DATA!AN6)/DATA!AN6</f>
        <v>-2.2603978300180833E-3</v>
      </c>
      <c r="AN4" s="3">
        <f ca="1">(DATA!AO7-DATA!AO6)/DATA!AO6</f>
        <v>2.1469859620148621E-2</v>
      </c>
      <c r="AO4" s="3">
        <f ca="1">(DATA!AP7-DATA!AP6)/DATA!AP6</f>
        <v>3.9336008181889703E-3</v>
      </c>
      <c r="AP4" s="3">
        <f ca="1">(DATA!AQ7-DATA!AQ6)/DATA!AQ6</f>
        <v>2.585108319679725E-3</v>
      </c>
      <c r="AQ4" s="3">
        <f ca="1">(DATA!AR7-DATA!AR6)/DATA!AR6</f>
        <v>1.6123018036096167E-2</v>
      </c>
      <c r="AR4" s="3">
        <f ca="1">(DATA!AS7-DATA!AS6)/DATA!AS6</f>
        <v>1.1454448588172609E-2</v>
      </c>
      <c r="AS4" s="3">
        <f ca="1">(DATA!AT7-DATA!AT6)/DATA!AT6</f>
        <v>2.6778882938025942E-2</v>
      </c>
      <c r="AT4" s="3">
        <f ca="1">(DATA!AU7-DATA!AU6)/DATA!AU6</f>
        <v>8.2366423148546464E-3</v>
      </c>
      <c r="AU4" s="3">
        <f ca="1">(DATA!AV7-DATA!AV6)/DATA!AV6</f>
        <v>9.3140794223826144E-3</v>
      </c>
      <c r="AV4" s="3">
        <f ca="1">(DATA!AW7-DATA!AW6)/DATA!AW6</f>
        <v>1.0639394095522683E-2</v>
      </c>
      <c r="AW4" s="3">
        <f ca="1">(DATA!AX7-DATA!AX6)/DATA!AX6</f>
        <v>1.188124098894641E-2</v>
      </c>
      <c r="AX4" s="3">
        <f ca="1">(DATA!AY7-DATA!AY6)/DATA!AY6</f>
        <v>3.0131070155174728E-3</v>
      </c>
      <c r="AY4" s="3">
        <f ca="1">(DATA!AZ7-DATA!AZ6)/DATA!AZ6</f>
        <v>-5.4606128021034107E-3</v>
      </c>
      <c r="AZ4" s="3">
        <f ca="1">(DATA!BA7-DATA!BA6)/DATA!BA6</f>
        <v>-4.4429708222811781E-2</v>
      </c>
      <c r="BA4" s="3">
        <f ca="1">(DATA!BB7-DATA!BB6)/DATA!BB6</f>
        <v>-1.142400096583354E-2</v>
      </c>
      <c r="BB4" s="3">
        <f ca="1">(DATA!BC7-DATA!BC6)/DATA!BC6</f>
        <v>-1.0077424112080709E-2</v>
      </c>
      <c r="BC4" s="3">
        <f ca="1">(DATA!BD7-DATA!BD6)/DATA!BD6</f>
        <v>8.1120943952801942E-3</v>
      </c>
      <c r="BD4" s="3">
        <f ca="1">(DATA!BE7-DATA!BE6)/DATA!BE6</f>
        <v>-2.0231213872832451E-3</v>
      </c>
      <c r="BE4" s="3">
        <f ca="1">(DATA!BF7-DATA!BF6)/DATA!BF6</f>
        <v>1.0247933884297478E-2</v>
      </c>
      <c r="BF4" s="3">
        <f ca="1">(DATA!BG7-DATA!BG6)/DATA!BG6</f>
        <v>7.2539079899038303E-3</v>
      </c>
      <c r="BG4" s="3">
        <f ca="1">(DATA!BH7-DATA!BH6)/DATA!BH6</f>
        <v>3.8280680839790533E-3</v>
      </c>
      <c r="BH4" s="3">
        <f ca="1">(DATA!BI7-DATA!BI6)/DATA!BI6</f>
        <v>-7.1279115219241281E-4</v>
      </c>
      <c r="BI4" s="3">
        <f ca="1">(DATA!BJ7-DATA!BJ6)/DATA!BJ6</f>
        <v>1.705993587108446E-2</v>
      </c>
      <c r="BJ4" s="3">
        <f ca="1">(DATA!BK7-DATA!BK6)/DATA!BK6</f>
        <v>5.7944043817539899E-3</v>
      </c>
      <c r="BK4" s="3">
        <f ca="1">(DATA!BL7-DATA!BL6)/DATA!BL6</f>
        <v>-3.8904556420101218E-2</v>
      </c>
      <c r="BL4" s="3">
        <f ca="1">(DATA!BM7-DATA!BM6)/DATA!BM6</f>
        <v>-3.484806244772791E-3</v>
      </c>
      <c r="BM4" s="3">
        <f ca="1">(DATA!BN7-DATA!BN6)/DATA!BN6</f>
        <v>-7.6976906927921232E-3</v>
      </c>
      <c r="BN4" s="3">
        <f ca="1">(DATA!BO7-DATA!BO6)/DATA!BO6</f>
        <v>1.3669967917422291E-2</v>
      </c>
      <c r="BO4" s="3">
        <f ca="1">(DATA!BP7-DATA!BP6)/DATA!BP6</f>
        <v>-8.3641820910455369E-3</v>
      </c>
      <c r="BP4" s="3">
        <f ca="1">(DATA!BQ7-DATA!BQ6)/DATA!BQ6</f>
        <v>5.4193351409899448E-2</v>
      </c>
      <c r="BQ4" s="3">
        <f ca="1">(DATA!BR7-DATA!BR6)/DATA!BR6</f>
        <v>6.9686411149826781E-3</v>
      </c>
      <c r="BR4" s="3">
        <f ca="1">(DATA!BS7-DATA!BS6)/DATA!BS6</f>
        <v>-4.0763084950269039E-3</v>
      </c>
      <c r="BS4" s="3">
        <f ca="1">(DATA!BT7-DATA!BT6)/DATA!BT6</f>
        <v>2.6421596783457752E-2</v>
      </c>
      <c r="BT4" s="3">
        <f ca="1">(DATA!BU7-DATA!BU6)/DATA!BU6</f>
        <v>-4.3344249662866015E-4</v>
      </c>
      <c r="BU4" s="3">
        <f ca="1">(DATA!BV7-DATA!BV6)/DATA!BV6</f>
        <v>4.1819772528433954E-2</v>
      </c>
      <c r="BV4" s="3">
        <f ca="1">(DATA!BW7-DATA!BW6)/DATA!BW6</f>
        <v>-2.667408522615689E-3</v>
      </c>
      <c r="BW4" s="3">
        <f ca="1">(DATA!BX7-DATA!BX6)/DATA!BX6</f>
        <v>1.1778798163305975E-2</v>
      </c>
      <c r="BX4" s="3">
        <f ca="1">(DATA!BY7-DATA!BY6)/DATA!BY6</f>
        <v>-1.1151850119134398E-2</v>
      </c>
      <c r="BY4" s="3">
        <f ca="1">(DATA!BZ7-DATA!BZ6)/DATA!BZ6</f>
        <v>-1.5838168417751375E-2</v>
      </c>
      <c r="BZ4" s="3">
        <f ca="1">(DATA!CA7-DATA!CA6)/DATA!CA6</f>
        <v>4.6189376443419193E-3</v>
      </c>
      <c r="CA4" s="3">
        <f ca="1">(DATA!CB7-DATA!CB6)/DATA!CB6</f>
        <v>7.4973223848624525E-3</v>
      </c>
      <c r="CB4" s="3">
        <f ca="1">(DATA!CC7-DATA!CC6)/DATA!CC6</f>
        <v>2.2849379361452758E-3</v>
      </c>
      <c r="CC4" s="3">
        <f ca="1">(DATA!CD7-DATA!CD6)/DATA!CD6</f>
        <v>6.8659554241046949E-3</v>
      </c>
      <c r="CD4" s="3">
        <f ca="1">(DATA!CE7-DATA!CE6)/DATA!CE6</f>
        <v>4.0313176744960884E-2</v>
      </c>
      <c r="CE4" s="3">
        <f ca="1">(DATA!CF7-DATA!CF6)/DATA!CF6</f>
        <v>-2.212849549341352E-2</v>
      </c>
      <c r="CF4" s="3">
        <f ca="1">(DATA!CG7-DATA!CG6)/DATA!CG6</f>
        <v>6.7815453029460744E-3</v>
      </c>
      <c r="CG4" s="3">
        <f ca="1">(DATA!CH7-DATA!CH6)/DATA!CH6</f>
        <v>-8.5497835497836162E-3</v>
      </c>
      <c r="CH4" s="3">
        <f ca="1">(DATA!CI7-DATA!CI6)/DATA!CI6</f>
        <v>9.4736842105262471E-3</v>
      </c>
      <c r="CI4" s="3">
        <f ca="1">(DATA!CJ7-DATA!CJ6)/DATA!CJ6</f>
        <v>8.5075702956020679E-3</v>
      </c>
      <c r="CJ4" s="3">
        <f ca="1">(DATA!CK7-DATA!CK6)/DATA!CK6</f>
        <v>5.9096945551129799E-3</v>
      </c>
      <c r="CK4" s="3">
        <f ca="1">(DATA!CL7-DATA!CL6)/DATA!CL6</f>
        <v>-5.8139534883709361E-4</v>
      </c>
      <c r="CL4" s="3">
        <f ca="1">(DATA!CM7-DATA!CM6)/DATA!CM6</f>
        <v>-5.370889777406491E-3</v>
      </c>
      <c r="CM4" s="3">
        <f ca="1">(DATA!CN7-DATA!CN6)/DATA!CN6</f>
        <v>-6.5801590623691085E-3</v>
      </c>
      <c r="CN4" s="3">
        <f ca="1">(DATA!CO7-DATA!CO6)/DATA!CO6</f>
        <v>2.504887585532726E-3</v>
      </c>
      <c r="CO4" s="3">
        <f ca="1">(DATA!CP7-DATA!CP6)/DATA!CP6</f>
        <v>-4.5398220119409728E-2</v>
      </c>
      <c r="CP4" s="3">
        <f ca="1">(DATA!CQ7-DATA!CQ6)/DATA!CQ6</f>
        <v>-1.212814645308927E-2</v>
      </c>
      <c r="CQ4" s="3">
        <f ca="1">(DATA!CR7-DATA!CR6)/DATA!CR6</f>
        <v>-2.7587616225605857E-3</v>
      </c>
      <c r="CR4" s="3">
        <f ca="1">(DATA!CS7-DATA!CS6)/DATA!CS6</f>
        <v>-7.6837327812724213E-3</v>
      </c>
      <c r="CS4" s="3">
        <f ca="1">(DATA!CT7-DATA!CT6)/DATA!CT6</f>
        <v>-1.6647604524081868E-2</v>
      </c>
      <c r="CT4" s="3">
        <f ca="1">(DATA!CU7-DATA!CU6)/DATA!CU6</f>
        <v>6.0171256653551953E-3</v>
      </c>
      <c r="CU4" s="3">
        <f ca="1">(DATA!CV7-DATA!CV6)/DATA!CV6</f>
        <v>4.2969850662157314E-3</v>
      </c>
      <c r="CV4" s="3">
        <f ca="1">(DATA!CW7-DATA!CW6)/DATA!CW6</f>
        <v>3.2394717169198966E-3</v>
      </c>
      <c r="CW4" s="3">
        <f ca="1">(DATA!CX7-DATA!CX6)/DATA!CX6</f>
        <v>3.6452004860267461E-3</v>
      </c>
      <c r="CX4" s="3">
        <f ca="1">(DATA!CY7-DATA!CY6)/DATA!CY6</f>
        <v>-2.1169190685555359E-3</v>
      </c>
      <c r="CY4" s="3">
        <f ca="1">(DATA!CZ7-DATA!CZ6)/DATA!CZ6</f>
        <v>1.1170605612998596E-2</v>
      </c>
    </row>
    <row r="5" spans="2:103" x14ac:dyDescent="0.3">
      <c r="B5" vm="202">
        <f ca="1">DATA!C8</f>
        <v>45365</v>
      </c>
      <c r="C5" s="3">
        <f ca="1">(DATA!D8-DATA!D7)/DATA!D7</f>
        <v>1.0927365160988748E-2</v>
      </c>
      <c r="D5" s="3">
        <f ca="1">(DATA!E8-DATA!E7)/DATA!E7</f>
        <v>7.4502390748358441E-3</v>
      </c>
      <c r="E5" s="3">
        <f ca="1">(DATA!F8-DATA!F7)/DATA!F7</f>
        <v>-1.0902130492676451E-2</v>
      </c>
      <c r="F5" s="3">
        <f ca="1">(DATA!G8-DATA!G7)/DATA!G7</f>
        <v>-1.3466413181243339E-3</v>
      </c>
      <c r="G5" s="3">
        <f ca="1">(DATA!H8-DATA!H7)/DATA!H7</f>
        <v>-5.4049341818497238E-3</v>
      </c>
      <c r="H5" s="3">
        <f ca="1">(DATA!I8-DATA!I7)/DATA!I7</f>
        <v>4.7688435554377991E-3</v>
      </c>
      <c r="I5" s="3">
        <f ca="1">(DATA!J8-DATA!J7)/DATA!J7</f>
        <v>-3.9683762000102624E-2</v>
      </c>
      <c r="J5" s="3">
        <f ca="1">(DATA!K8-DATA!K7)/DATA!K7</f>
        <v>-1.6123772600456495E-2</v>
      </c>
      <c r="K5" s="3">
        <f ca="1">(DATA!L8-DATA!L7)/DATA!L7</f>
        <v>-1.5616506053867045E-2</v>
      </c>
      <c r="L5" s="3">
        <f ca="1">(DATA!M8-DATA!M7)/DATA!M7</f>
        <v>1.2432386508453417E-2</v>
      </c>
      <c r="M5" s="3">
        <f ca="1">(DATA!N8-DATA!N7)/DATA!N7</f>
        <v>3.497976738454762E-3</v>
      </c>
      <c r="N5" s="3">
        <f ca="1">(DATA!O8-DATA!O7)/DATA!O7</f>
        <v>-1.050222162380505E-2</v>
      </c>
      <c r="O5" s="3">
        <f ca="1">(DATA!P8-DATA!P7)/DATA!P7</f>
        <v>-6.5807513024402995E-3</v>
      </c>
      <c r="P5" s="3">
        <f ca="1">(DATA!Q8-DATA!Q7)/DATA!Q7</f>
        <v>-1.0809312638580948E-2</v>
      </c>
      <c r="Q5" s="3">
        <f ca="1">(DATA!R8-DATA!R7)/DATA!R7</f>
        <v>-1.5014471780028913E-2</v>
      </c>
      <c r="R5" s="3">
        <f ca="1">(DATA!S8-DATA!S7)/DATA!S7</f>
        <v>3.3028571428571274E-3</v>
      </c>
      <c r="S5" s="3">
        <f ca="1">(DATA!T8-DATA!T7)/DATA!T7</f>
        <v>-2.0811389968401619E-2</v>
      </c>
      <c r="T5" s="3">
        <f ca="1">(DATA!U8-DATA!U7)/DATA!U7</f>
        <v>-3.0389363722696408E-3</v>
      </c>
      <c r="U5" s="3">
        <f ca="1">(DATA!V8-DATA!V7)/DATA!V7</f>
        <v>-3.4302795677847186E-3</v>
      </c>
      <c r="V5" s="3">
        <f ca="1">(DATA!W8-DATA!W7)/DATA!W7</f>
        <v>-1.1599722991689657E-2</v>
      </c>
      <c r="W5" s="3">
        <f ca="1">(DATA!X8-DATA!X7)/DATA!X7</f>
        <v>1.1712344811432248E-3</v>
      </c>
      <c r="X5" s="3">
        <f ca="1">(DATA!Y8-DATA!Y7)/DATA!Y7</f>
        <v>-4.6916890080428196E-3</v>
      </c>
      <c r="Y5" s="3">
        <f ca="1">(DATA!Z8-DATA!Z7)/DATA!Z7</f>
        <v>-9.5291479820628754E-3</v>
      </c>
      <c r="Z5" s="3">
        <f ca="1">(DATA!AA8-DATA!AA7)/DATA!AA7</f>
        <v>-1.0628465804066563E-2</v>
      </c>
      <c r="AA5" s="3">
        <f ca="1">(DATA!AB8-DATA!AB7)/DATA!AB7</f>
        <v>-8.3920062584453923E-3</v>
      </c>
      <c r="AB5" s="3">
        <f ca="1">(DATA!AC8-DATA!AC7)/DATA!AC7</f>
        <v>1.8970650786899225E-2</v>
      </c>
      <c r="AC5" s="3">
        <f ca="1">(DATA!AD8-DATA!AD7)/DATA!AD7</f>
        <v>-3.0645600653772813E-3</v>
      </c>
      <c r="AD5" s="3">
        <f ca="1">(DATA!AE8-DATA!AE7)/DATA!AE7</f>
        <v>-4.463699619272724E-3</v>
      </c>
      <c r="AE5" s="3">
        <f ca="1">(DATA!AF8-DATA!AF7)/DATA!AF7</f>
        <v>-6.3859509080024003E-3</v>
      </c>
      <c r="AF5" s="3">
        <f ca="1">(DATA!AG8-DATA!AG7)/DATA!AG7</f>
        <v>1.7847629195524819E-2</v>
      </c>
      <c r="AG5" s="3">
        <f ca="1">(DATA!AH8-DATA!AH7)/DATA!AH7</f>
        <v>1.1761647930339869E-2</v>
      </c>
      <c r="AH5" s="3">
        <f ca="1">(DATA!AI8-DATA!AI7)/DATA!AI7</f>
        <v>3.6426026131714277E-3</v>
      </c>
      <c r="AI5" s="3">
        <f ca="1">(DATA!AJ8-DATA!AJ7)/DATA!AJ7</f>
        <v>-8.341492069708226E-3</v>
      </c>
      <c r="AJ5" s="3">
        <f ca="1">(DATA!AK8-DATA!AK7)/DATA!AK7</f>
        <v>-3.9111111111110909E-3</v>
      </c>
      <c r="AK5" s="3">
        <f ca="1">(DATA!AL8-DATA!AL7)/DATA!AL7</f>
        <v>-1.1212696222183864E-2</v>
      </c>
      <c r="AL5" s="3">
        <f ca="1">(DATA!AM8-DATA!AM7)/DATA!AM7</f>
        <v>-4.7120418848167834E-3</v>
      </c>
      <c r="AM5" s="3">
        <f ca="1">(DATA!AN8-DATA!AN7)/DATA!AN7</f>
        <v>5.4372451291347784E-4</v>
      </c>
      <c r="AN5" s="3">
        <f ca="1">(DATA!AO8-DATA!AO7)/DATA!AO7</f>
        <v>-2.3443815683104219E-2</v>
      </c>
      <c r="AO5" s="3">
        <f ca="1">(DATA!AP8-DATA!AP7)/DATA!AP7</f>
        <v>1.2146383512264018E-3</v>
      </c>
      <c r="AP5" s="3">
        <f ca="1">(DATA!AQ8-DATA!AQ7)/DATA!AQ7</f>
        <v>1.4526438117360408E-4</v>
      </c>
      <c r="AQ5" s="3">
        <f ca="1">(DATA!AR8-DATA!AR7)/DATA!AR7</f>
        <v>-2.0040130368431459E-2</v>
      </c>
      <c r="AR5" s="3">
        <f ca="1">(DATA!AS8-DATA!AS7)/DATA!AS7</f>
        <v>-2.2781143007637662E-2</v>
      </c>
      <c r="AS5" s="3">
        <f ca="1">(DATA!AT8-DATA!AT7)/DATA!AT7</f>
        <v>-2.1857923497267649E-2</v>
      </c>
      <c r="AT5" s="3">
        <f ca="1">(DATA!AU8-DATA!AU7)/DATA!AU7</f>
        <v>2.5360517155643907E-2</v>
      </c>
      <c r="AU5" s="3">
        <f ca="1">(DATA!AV8-DATA!AV7)/DATA!AV7</f>
        <v>2.3678374704914532E-2</v>
      </c>
      <c r="AV5" s="3">
        <f ca="1">(DATA!AW8-DATA!AW7)/DATA!AW7</f>
        <v>-9.4313170706838683E-3</v>
      </c>
      <c r="AW5" s="3">
        <f ca="1">(DATA!AX8-DATA!AX7)/DATA!AX7</f>
        <v>-9.8155624158949503E-3</v>
      </c>
      <c r="AX5" s="3">
        <f ca="1">(DATA!AY8-DATA!AY7)/DATA!AY7</f>
        <v>-1.6922845841886525E-2</v>
      </c>
      <c r="AY5" s="3">
        <f ca="1">(DATA!AZ8-DATA!AZ7)/DATA!AZ7</f>
        <v>-1.6624300965937887E-2</v>
      </c>
      <c r="AZ5" s="3">
        <f ca="1">(DATA!BA8-DATA!BA7)/DATA!BA7</f>
        <v>-1.1103400416377444E-2</v>
      </c>
      <c r="BA5" s="3">
        <f ca="1">(DATA!BB8-DATA!BB7)/DATA!BB7</f>
        <v>-7.6785687025815348E-3</v>
      </c>
      <c r="BB5" s="3">
        <f ca="1">(DATA!BC8-DATA!BC7)/DATA!BC7</f>
        <v>-1.1731843575418911E-2</v>
      </c>
      <c r="BC5" s="3">
        <f ca="1">(DATA!BD8-DATA!BD7)/DATA!BD7</f>
        <v>-1.7817953809175446E-2</v>
      </c>
      <c r="BD5" s="3">
        <f ca="1">(DATA!BE8-DATA!BE7)/DATA!BE7</f>
        <v>-6.0816681146829091E-3</v>
      </c>
      <c r="BE5" s="3">
        <f ca="1">(DATA!BF8-DATA!BF7)/DATA!BF7</f>
        <v>-1.0143979057591582E-2</v>
      </c>
      <c r="BF5" s="3">
        <f ca="1">(DATA!BG8-DATA!BG7)/DATA!BG7</f>
        <v>-2.000463265177175E-3</v>
      </c>
      <c r="BG5" s="3">
        <f ca="1">(DATA!BH8-DATA!BH7)/DATA!BH7</f>
        <v>3.8134698617122167E-3</v>
      </c>
      <c r="BH5" s="3">
        <f ca="1">(DATA!BI8-DATA!BI7)/DATA!BI7</f>
        <v>2.6921306948917601E-3</v>
      </c>
      <c r="BI5" s="3">
        <f ca="1">(DATA!BJ8-DATA!BJ7)/DATA!BJ7</f>
        <v>-1.1236409199304803E-2</v>
      </c>
      <c r="BJ5" s="3">
        <f ca="1">(DATA!BK8-DATA!BK7)/DATA!BK7</f>
        <v>8.1369189041441605E-3</v>
      </c>
      <c r="BK5" s="3">
        <f ca="1">(DATA!BL8-DATA!BL7)/DATA!BL7</f>
        <v>-3.9949091423318794E-3</v>
      </c>
      <c r="BL5" s="3">
        <f ca="1">(DATA!BM8-DATA!BM7)/DATA!BM7</f>
        <v>-7.413624283116536E-3</v>
      </c>
      <c r="BM5" s="3">
        <f ca="1">(DATA!BN8-DATA!BN7)/DATA!BN7</f>
        <v>-8.1100141043723289E-3</v>
      </c>
      <c r="BN5" s="3">
        <f ca="1">(DATA!BO8-DATA!BO7)/DATA!BO7</f>
        <v>-1.0595844227328967E-2</v>
      </c>
      <c r="BO5" s="3">
        <f ca="1">(DATA!BP8-DATA!BP7)/DATA!BP7</f>
        <v>-7.5468652259015057E-3</v>
      </c>
      <c r="BP5" s="3">
        <f ca="1">(DATA!BQ8-DATA!BQ7)/DATA!BQ7</f>
        <v>-9.1276025504880252E-3</v>
      </c>
      <c r="BQ5" s="3">
        <f ca="1">(DATA!BR8-DATA!BR7)/DATA!BR7</f>
        <v>2.1453287197231826E-2</v>
      </c>
      <c r="BR5" s="3">
        <f ca="1">(DATA!BS8-DATA!BS7)/DATA!BS7</f>
        <v>-1.3506876227897769E-2</v>
      </c>
      <c r="BS5" s="3">
        <f ca="1">(DATA!BT8-DATA!BT7)/DATA!BT7</f>
        <v>-2.7979854504756579E-3</v>
      </c>
      <c r="BT5" s="3">
        <f ca="1">(DATA!BU8-DATA!BU7)/DATA!BU7</f>
        <v>2.4379667549987966E-2</v>
      </c>
      <c r="BU5" s="3">
        <f ca="1">(DATA!BV8-DATA!BV7)/DATA!BV7</f>
        <v>0</v>
      </c>
      <c r="BV5" s="3">
        <f ca="1">(DATA!BW8-DATA!BW7)/DATA!BW7</f>
        <v>5.8413323488390274E-3</v>
      </c>
      <c r="BW5" s="3">
        <f ca="1">(DATA!BX8-DATA!BX7)/DATA!BX7</f>
        <v>-1.0852407261246984E-2</v>
      </c>
      <c r="BX5" s="3">
        <f ca="1">(DATA!BY8-DATA!BY7)/DATA!BY7</f>
        <v>-3.2391514831440829E-2</v>
      </c>
      <c r="BY5" s="3">
        <f ca="1">(DATA!BZ8-DATA!BZ7)/DATA!BZ7</f>
        <v>7.9668578712596531E-5</v>
      </c>
      <c r="BZ5" s="3">
        <f ca="1">(DATA!CA8-DATA!CA7)/DATA!CA7</f>
        <v>-3.1457955232910479E-3</v>
      </c>
      <c r="CA5" s="3">
        <f ca="1">(DATA!CB8-DATA!CB7)/DATA!CB7</f>
        <v>-3.189227498228202E-3</v>
      </c>
      <c r="CB5" s="3">
        <f ca="1">(DATA!CC8-DATA!CC7)/DATA!CC7</f>
        <v>-4.9291435613062927E-3</v>
      </c>
      <c r="CC5" s="3">
        <f ca="1">(DATA!CD8-DATA!CD7)/DATA!CD7</f>
        <v>-1.4372639530004096E-2</v>
      </c>
      <c r="CD5" s="3">
        <f ca="1">(DATA!CE8-DATA!CE7)/DATA!CE7</f>
        <v>8.8070456365091608E-3</v>
      </c>
      <c r="CE5" s="3">
        <f ca="1">(DATA!CF8-DATA!CF7)/DATA!CF7</f>
        <v>-4.7267355982275414E-3</v>
      </c>
      <c r="CF5" s="3">
        <f ca="1">(DATA!CG8-DATA!CG7)/DATA!CG7</f>
        <v>1.325088339222618E-2</v>
      </c>
      <c r="CG5" s="3">
        <f ca="1">(DATA!CH8-DATA!CH7)/DATA!CH7</f>
        <v>5.457919441108739E-4</v>
      </c>
      <c r="CH5" s="3">
        <f ca="1">(DATA!CI8-DATA!CI7)/DATA!CI7</f>
        <v>-7.8951288544615097E-3</v>
      </c>
      <c r="CI5" s="3">
        <f ca="1">(DATA!CJ8-DATA!CJ7)/DATA!CJ7</f>
        <v>-8.006863025450419E-3</v>
      </c>
      <c r="CJ5" s="3">
        <f ca="1">(DATA!CK8-DATA!CK7)/DATA!CK7</f>
        <v>-1.4060334015446534E-2</v>
      </c>
      <c r="CK5" s="3">
        <f ca="1">(DATA!CL8-DATA!CL7)/DATA!CL7</f>
        <v>-1.0471204188481659E-2</v>
      </c>
      <c r="CL5" s="3">
        <f ca="1">(DATA!CM8-DATA!CM7)/DATA!CM7</f>
        <v>-1.4159716805663799E-2</v>
      </c>
      <c r="CM5" s="3">
        <f ca="1">(DATA!CN8-DATA!CN7)/DATA!CN7</f>
        <v>-1.4174475830917686E-2</v>
      </c>
      <c r="CN5" s="3">
        <f ca="1">(DATA!CO8-DATA!CO7)/DATA!CO7</f>
        <v>-7.4958864038027284E-3</v>
      </c>
      <c r="CO5" s="3">
        <f ca="1">(DATA!CP8-DATA!CP7)/DATA!CP7</f>
        <v>-4.1184800566438459E-2</v>
      </c>
      <c r="CP5" s="3">
        <f ca="1">(DATA!CQ8-DATA!CQ7)/DATA!CQ7</f>
        <v>-8.9182302524902727E-3</v>
      </c>
      <c r="CQ5" s="3">
        <f ca="1">(DATA!CR8-DATA!CR7)/DATA!CR7</f>
        <v>2.0491803278688526E-3</v>
      </c>
      <c r="CR5" s="3">
        <f ca="1">(DATA!CS8-DATA!CS7)/DATA!CS7</f>
        <v>-1.2798395185556661E-2</v>
      </c>
      <c r="CS5" s="3">
        <f ca="1">(DATA!CT8-DATA!CT7)/DATA!CT7</f>
        <v>-5.6216076505557289E-3</v>
      </c>
      <c r="CT5" s="3">
        <f ca="1">(DATA!CU8-DATA!CU7)/DATA!CU7</f>
        <v>-2.5764895330112662E-2</v>
      </c>
      <c r="CU5" s="3">
        <f ca="1">(DATA!CV8-DATA!CV7)/DATA!CV7</f>
        <v>4.4539524444134069E-3</v>
      </c>
      <c r="CV5" s="3">
        <f ca="1">(DATA!CW8-DATA!CW7)/DATA!CW7</f>
        <v>-1.2170889220069422E-2</v>
      </c>
      <c r="CW5" s="3">
        <f ca="1">(DATA!CX8-DATA!CX7)/DATA!CX7</f>
        <v>-7.7827741265998418E-3</v>
      </c>
      <c r="CX5" s="3">
        <f ca="1">(DATA!CY8-DATA!CY7)/DATA!CY7</f>
        <v>-4.242819843342004E-3</v>
      </c>
      <c r="CY5" s="3">
        <f ca="1">(DATA!CZ8-DATA!CZ7)/DATA!CZ7</f>
        <v>1.771204236282295E-2</v>
      </c>
    </row>
    <row r="6" spans="2:103" x14ac:dyDescent="0.3">
      <c r="B6" vm="301">
        <f ca="1">DATA!C9</f>
        <v>45366</v>
      </c>
      <c r="C6" s="3">
        <f ca="1">(DATA!D9-DATA!D8)/DATA!D8</f>
        <v>-2.1965317919074882E-3</v>
      </c>
      <c r="D6" s="3">
        <f ca="1">(DATA!E9-DATA!E8)/DATA!E8</f>
        <v>-1.8322295805739477E-2</v>
      </c>
      <c r="E6" s="3">
        <f ca="1">(DATA!F9-DATA!F8)/DATA!F8</f>
        <v>-2.8270929743373998E-2</v>
      </c>
      <c r="F6" s="3">
        <f ca="1">(DATA!G9-DATA!G8)/DATA!G8</f>
        <v>-9.5449617937123747E-3</v>
      </c>
      <c r="G6" s="3">
        <f ca="1">(DATA!H9-DATA!H8)/DATA!H8</f>
        <v>-0.13671662722412142</v>
      </c>
      <c r="H6" s="3">
        <f ca="1">(DATA!I9-DATA!I8)/DATA!I8</f>
        <v>5.5372445616348282E-3</v>
      </c>
      <c r="I6" s="3">
        <f ca="1">(DATA!J9-DATA!J8)/DATA!J8</f>
        <v>2.1383513311237036E-2</v>
      </c>
      <c r="J6" s="3">
        <f ca="1">(DATA!K9-DATA!K8)/DATA!K8</f>
        <v>-9.8328054798556969E-3</v>
      </c>
      <c r="K6" s="3">
        <f ca="1">(DATA!L9-DATA!L8)/DATA!L8</f>
        <v>-9.2876148401023866E-3</v>
      </c>
      <c r="L6" s="3">
        <f ca="1">(DATA!M9-DATA!M8)/DATA!M8</f>
        <v>-2.4223776223776295E-2</v>
      </c>
      <c r="M6" s="3">
        <f ca="1">(DATA!N9-DATA!N8)/DATA!N8</f>
        <v>-2.1207823999619718E-2</v>
      </c>
      <c r="N6" s="3">
        <f ca="1">(DATA!O9-DATA!O8)/DATA!O8</f>
        <v>-9.116886651245026E-3</v>
      </c>
      <c r="O6" s="3">
        <f ca="1">(DATA!P9-DATA!P8)/DATA!P8</f>
        <v>7.6179961357990362E-3</v>
      </c>
      <c r="P6" s="3">
        <f ca="1">(DATA!Q9-DATA!Q8)/DATA!Q8</f>
        <v>-7.845334827682857E-3</v>
      </c>
      <c r="Q6" s="3">
        <f ca="1">(DATA!R9-DATA!R8)/DATA!R8</f>
        <v>-7.3461891643721304E-4</v>
      </c>
      <c r="R6" s="3">
        <f ca="1">(DATA!S9-DATA!S8)/DATA!S8</f>
        <v>-2.7788219480800534E-2</v>
      </c>
      <c r="S6" s="3">
        <f ca="1">(DATA!T9-DATA!T8)/DATA!T8</f>
        <v>-7.7645895153313216E-3</v>
      </c>
      <c r="T6" s="3">
        <f ca="1">(DATA!U9-DATA!U8)/DATA!U8</f>
        <v>-2.8576871785101652E-3</v>
      </c>
      <c r="U6" s="3">
        <f ca="1">(DATA!V9-DATA!V8)/DATA!V8</f>
        <v>3.4420868881075337E-3</v>
      </c>
      <c r="V6" s="3">
        <f ca="1">(DATA!W9-DATA!W8)/DATA!W8</f>
        <v>9.108425293396321E-3</v>
      </c>
      <c r="W6" s="3">
        <f ca="1">(DATA!X9-DATA!X8)/DATA!X8</f>
        <v>1.4769536733738918E-2</v>
      </c>
      <c r="X6" s="3">
        <f ca="1">(DATA!Y9-DATA!Y8)/DATA!Y8</f>
        <v>-2.1380471380471458E-2</v>
      </c>
      <c r="Y6" s="3">
        <f ca="1">(DATA!Z9-DATA!Z8)/DATA!Z8</f>
        <v>1.1318619128467293E-3</v>
      </c>
      <c r="Z6" s="3">
        <f ca="1">(DATA!AA9-DATA!AA8)/DATA!AA8</f>
        <v>-1.1676786548341232E-3</v>
      </c>
      <c r="AA6" s="3">
        <f ca="1">(DATA!AB9-DATA!AB8)/DATA!AB8</f>
        <v>-2.7827583733773184E-2</v>
      </c>
      <c r="AB6" s="3">
        <f ca="1">(DATA!AC9-DATA!AC8)/DATA!AC8</f>
        <v>2.170646184671941E-3</v>
      </c>
      <c r="AC6" s="3">
        <f ca="1">(DATA!AD9-DATA!AD8)/DATA!AD8</f>
        <v>-8.6344695675934831E-3</v>
      </c>
      <c r="AD6" s="3">
        <f ca="1">(DATA!AE9-DATA!AE8)/DATA!AE8</f>
        <v>-2.9638665435843363E-2</v>
      </c>
      <c r="AE6" s="3">
        <f ca="1">(DATA!AF9-DATA!AF8)/DATA!AF8</f>
        <v>-1.7272544687688279E-2</v>
      </c>
      <c r="AF6" s="3">
        <f ca="1">(DATA!AG9-DATA!AG8)/DATA!AG8</f>
        <v>1.2823868097356765E-2</v>
      </c>
      <c r="AG6" s="3">
        <f ca="1">(DATA!AH9-DATA!AH8)/DATA!AH8</f>
        <v>-9.6339113680139548E-4</v>
      </c>
      <c r="AH6" s="3">
        <f ca="1">(DATA!AI9-DATA!AI8)/DATA!AI8</f>
        <v>8.3107592772794572E-3</v>
      </c>
      <c r="AI6" s="3">
        <f ca="1">(DATA!AJ9-DATA!AJ8)/DATA!AJ8</f>
        <v>-1.508569623252505E-2</v>
      </c>
      <c r="AJ6" s="3">
        <f ca="1">(DATA!AK9-DATA!AK8)/DATA!AK8</f>
        <v>-9.8161699089772828E-4</v>
      </c>
      <c r="AK6" s="3">
        <f ca="1">(DATA!AL9-DATA!AL8)/DATA!AL8</f>
        <v>-4.8848569434752466E-3</v>
      </c>
      <c r="AL6" s="3">
        <f ca="1">(DATA!AM9-DATA!AM8)/DATA!AM8</f>
        <v>-3.5770647027880422E-3</v>
      </c>
      <c r="AM6" s="3">
        <f ca="1">(DATA!AN9-DATA!AN8)/DATA!AN8</f>
        <v>1.6302871116747289E-3</v>
      </c>
      <c r="AN6" s="3">
        <f ca="1">(DATA!AO9-DATA!AO8)/DATA!AO8</f>
        <v>-1.6556291390728123E-3</v>
      </c>
      <c r="AO6" s="3">
        <f ca="1">(DATA!AP9-DATA!AP8)/DATA!AP8</f>
        <v>-8.7660940007044542E-3</v>
      </c>
      <c r="AP6" s="3">
        <f ca="1">(DATA!AQ9-DATA!AQ8)/DATA!AQ8</f>
        <v>-6.8990559186636797E-4</v>
      </c>
      <c r="AQ6" s="3">
        <f ca="1">(DATA!AR9-DATA!AR8)/DATA!AR8</f>
        <v>1.2833479085722585E-2</v>
      </c>
      <c r="AR6" s="3">
        <f ca="1">(DATA!AS9-DATA!AS8)/DATA!AS8</f>
        <v>-7.0071418946233135E-3</v>
      </c>
      <c r="AS6" s="3">
        <f ca="1">(DATA!AT9-DATA!AT8)/DATA!AT8</f>
        <v>3.3265617064499618E-2</v>
      </c>
      <c r="AT6" s="3">
        <f ca="1">(DATA!AU9-DATA!AU8)/DATA!AU8</f>
        <v>-1.5033947623666452E-2</v>
      </c>
      <c r="AU6" s="3">
        <f ca="1">(DATA!AV9-DATA!AV8)/DATA!AV8</f>
        <v>-1.3417190775681254E-2</v>
      </c>
      <c r="AV6" s="3">
        <f ca="1">(DATA!AW9-DATA!AW8)/DATA!AW8</f>
        <v>-3.602583567072474E-3</v>
      </c>
      <c r="AW6" s="3">
        <f ca="1">(DATA!AX9-DATA!AX8)/DATA!AX8</f>
        <v>-5.4360860180668949E-3</v>
      </c>
      <c r="AX6" s="3">
        <f ca="1">(DATA!AY9-DATA!AY8)/DATA!AY8</f>
        <v>6.8245480010186068E-3</v>
      </c>
      <c r="AY6" s="3">
        <f ca="1">(DATA!AZ9-DATA!AZ8)/DATA!AZ8</f>
        <v>-1.2200796153647385E-2</v>
      </c>
      <c r="AZ6" s="3">
        <f ca="1">(DATA!BA9-DATA!BA8)/DATA!BA8</f>
        <v>-2.5730994152046651E-3</v>
      </c>
      <c r="BA6" s="3">
        <f ca="1">(DATA!BB9-DATA!BB8)/DATA!BB8</f>
        <v>-3.7720755645806389E-2</v>
      </c>
      <c r="BB6" s="3">
        <f ca="1">(DATA!BC9-DATA!BC8)/DATA!BC8</f>
        <v>-6.4694428741913267E-3</v>
      </c>
      <c r="BC6" s="3">
        <f ca="1">(DATA!BD9-DATA!BD8)/DATA!BD8</f>
        <v>1.2395595041762049E-2</v>
      </c>
      <c r="BD6" s="3">
        <f ca="1">(DATA!BE9-DATA!BE8)/DATA!BE8</f>
        <v>1.4568764568763742E-3</v>
      </c>
      <c r="BE6" s="3">
        <f ca="1">(DATA!BF9-DATA!BF8)/DATA!BF8</f>
        <v>-1.0247933884297478E-2</v>
      </c>
      <c r="BF6" s="3">
        <f ca="1">(DATA!BG9-DATA!BG8)/DATA!BG8</f>
        <v>-1.2047938557623285E-2</v>
      </c>
      <c r="BG6" s="3">
        <f ca="1">(DATA!BH9-DATA!BH8)/DATA!BH8</f>
        <v>-8.6232960445888282E-3</v>
      </c>
      <c r="BH6" s="3">
        <f ca="1">(DATA!BI9-DATA!BI8)/DATA!BI8</f>
        <v>1.1473942676184999E-4</v>
      </c>
      <c r="BI6" s="3">
        <f ca="1">(DATA!BJ9-DATA!BJ8)/DATA!BJ8</f>
        <v>4.0878060744795942E-4</v>
      </c>
      <c r="BJ6" s="3">
        <f ca="1">(DATA!BK9-DATA!BK8)/DATA!BK8</f>
        <v>-7.6124134479019648E-3</v>
      </c>
      <c r="BK6" s="3">
        <f ca="1">(DATA!BL9-DATA!BL8)/DATA!BL8</f>
        <v>-9.1931991623186438E-3</v>
      </c>
      <c r="BL6" s="3">
        <f ca="1">(DATA!BM9-DATA!BM8)/DATA!BM8</f>
        <v>-2.9594137542276462E-3</v>
      </c>
      <c r="BM6" s="3">
        <f ca="1">(DATA!BN9-DATA!BN8)/DATA!BN8</f>
        <v>-9.7167910889916741E-3</v>
      </c>
      <c r="BN6" s="3">
        <f ca="1">(DATA!BO9-DATA!BO8)/DATA!BO8</f>
        <v>6.8150208623086904E-3</v>
      </c>
      <c r="BO6" s="3">
        <f ca="1">(DATA!BP9-DATA!BP8)/DATA!BP8</f>
        <v>-1.5716812719842144E-2</v>
      </c>
      <c r="BP6" s="3">
        <f ca="1">(DATA!BQ9-DATA!BQ8)/DATA!BQ8</f>
        <v>1.8230827938007253E-2</v>
      </c>
      <c r="BQ6" s="3">
        <f ca="1">(DATA!BR9-DATA!BR8)/DATA!BR8</f>
        <v>-9.259259259259342E-3</v>
      </c>
      <c r="BR6" s="3">
        <f ca="1">(DATA!BS9-DATA!BS8)/DATA!BS8</f>
        <v>8.3810472159985966E-3</v>
      </c>
      <c r="BS6" s="3">
        <f ca="1">(DATA!BT9-DATA!BT8)/DATA!BT8</f>
        <v>-8.0808080808080687E-3</v>
      </c>
      <c r="BT6" s="3">
        <f ca="1">(DATA!BU9-DATA!BU8)/DATA!BU8</f>
        <v>-2.0695169559286984E-2</v>
      </c>
      <c r="BU6" s="3">
        <f ca="1">(DATA!BV9-DATA!BV8)/DATA!BV8</f>
        <v>9.0695330870003213E-3</v>
      </c>
      <c r="BV6" s="3">
        <f ca="1">(DATA!BW9-DATA!BW8)/DATA!BW8</f>
        <v>-1.1631131629174068E-2</v>
      </c>
      <c r="BW6" s="3">
        <f ca="1">(DATA!BX9-DATA!BX8)/DATA!BX8</f>
        <v>-6.1839218033114358E-3</v>
      </c>
      <c r="BX6" s="3">
        <f ca="1">(DATA!BY9-DATA!BY8)/DATA!BY8</f>
        <v>-1.2223687801328634E-3</v>
      </c>
      <c r="BY6" s="3">
        <f ca="1">(DATA!BZ9-DATA!BZ8)/DATA!BZ8</f>
        <v>7.9662232135785201E-5</v>
      </c>
      <c r="BZ6" s="3">
        <f ca="1">(DATA!CA9-DATA!CA8)/DATA!CA8</f>
        <v>-7.2824371889795207E-4</v>
      </c>
      <c r="CA6" s="3">
        <f ca="1">(DATA!CB9-DATA!CB8)/DATA!CB8</f>
        <v>-6.7543547813721195E-3</v>
      </c>
      <c r="CB6" s="3">
        <f ca="1">(DATA!CC9-DATA!CC8)/DATA!CC8</f>
        <v>-7.4303405572758233E-4</v>
      </c>
      <c r="CC6" s="3">
        <f ca="1">(DATA!CD9-DATA!CD8)/DATA!CD8</f>
        <v>3.406067056945111E-3</v>
      </c>
      <c r="CD6" s="3">
        <f ca="1">(DATA!CE9-DATA!CE8)/DATA!CE8</f>
        <v>-2.3809523809523582E-3</v>
      </c>
      <c r="CE6" s="3">
        <f ca="1">(DATA!CF9-DATA!CF8)/DATA!CF8</f>
        <v>-7.4205995844464235E-3</v>
      </c>
      <c r="CF6" s="3">
        <f ca="1">(DATA!CG9-DATA!CG8)/DATA!CG8</f>
        <v>1.2750653879686156E-2</v>
      </c>
      <c r="CG6" s="3">
        <f ca="1">(DATA!CH9-DATA!CH8)/DATA!CH8</f>
        <v>-1.6801221907047699E-2</v>
      </c>
      <c r="CH6" s="3">
        <f ca="1">(DATA!CI9-DATA!CI8)/DATA!CI8</f>
        <v>6.6066066066067866E-3</v>
      </c>
      <c r="CI6" s="3">
        <f ca="1">(DATA!CJ9-DATA!CJ8)/DATA!CJ8</f>
        <v>-4.1798789276447403E-3</v>
      </c>
      <c r="CJ6" s="3">
        <f ca="1">(DATA!CK9-DATA!CK8)/DATA!CK8</f>
        <v>9.4402785216925311E-3</v>
      </c>
      <c r="CK6" s="3">
        <f ca="1">(DATA!CL9-DATA!CL8)/DATA!CL8</f>
        <v>2.3515579071134124E-3</v>
      </c>
      <c r="CL6" s="3">
        <f ca="1">(DATA!CM9-DATA!CM8)/DATA!CM8</f>
        <v>-5.4774511593940367E-4</v>
      </c>
      <c r="CM6" s="3">
        <f ca="1">(DATA!CN9-DATA!CN8)/DATA!CN8</f>
        <v>-1.2993451984065769E-3</v>
      </c>
      <c r="CN6" s="3">
        <f ca="1">(DATA!CO9-DATA!CO8)/DATA!CO8</f>
        <v>-6.4472553113103974E-3</v>
      </c>
      <c r="CO6" s="3">
        <f ca="1">(DATA!CP9-DATA!CP8)/DATA!CP8</f>
        <v>6.5846153846153424E-3</v>
      </c>
      <c r="CP6" s="3">
        <f ca="1">(DATA!CQ9-DATA!CQ8)/DATA!CQ8</f>
        <v>8.063573682365455E-3</v>
      </c>
      <c r="CQ6" s="3">
        <f ca="1">(DATA!CR9-DATA!CR8)/DATA!CR8</f>
        <v>3.721881390593033E-3</v>
      </c>
      <c r="CR6" s="3">
        <f ca="1">(DATA!CS9-DATA!CS8)/DATA!CS8</f>
        <v>-7.8436153783630284E-3</v>
      </c>
      <c r="CS6" s="3">
        <f ca="1">(DATA!CT9-DATA!CT8)/DATA!CT8</f>
        <v>-3.3790369744621605E-3</v>
      </c>
      <c r="CT6" s="3">
        <f ca="1">(DATA!CU9-DATA!CU8)/DATA!CU8</f>
        <v>-6.3754427390791766E-3</v>
      </c>
      <c r="CU6" s="3">
        <f ca="1">(DATA!CV9-DATA!CV8)/DATA!CV8</f>
        <v>-1.1766348940330311E-2</v>
      </c>
      <c r="CV6" s="3">
        <f ca="1">(DATA!CW9-DATA!CW8)/DATA!CW8</f>
        <v>-7.0404827759618085E-3</v>
      </c>
      <c r="CW6" s="3">
        <f ca="1">(DATA!CX9-DATA!CX8)/DATA!CX8</f>
        <v>2.4402998082621681E-3</v>
      </c>
      <c r="CX6" s="3">
        <f ca="1">(DATA!CY9-DATA!CY8)/DATA!CY8</f>
        <v>-5.5719436250410261E-3</v>
      </c>
      <c r="CY6" s="3">
        <f ca="1">(DATA!CZ9-DATA!CZ8)/DATA!CZ8</f>
        <v>-1.7942047187584358E-3</v>
      </c>
    </row>
    <row r="7" spans="2:103" x14ac:dyDescent="0.3">
      <c r="B7" vm="401">
        <f ca="1">DATA!C10</f>
        <v>45369</v>
      </c>
      <c r="C7" s="3">
        <f ca="1">(DATA!D10-DATA!D9)/DATA!D9</f>
        <v>6.3723786351523246E-3</v>
      </c>
      <c r="D7" s="3">
        <f ca="1">(DATA!E10-DATA!E9)/DATA!E9</f>
        <v>3.4292781650551701E-3</v>
      </c>
      <c r="E7" s="3">
        <f ca="1">(DATA!F10-DATA!F9)/DATA!F9</f>
        <v>-2.6409212918867411E-2</v>
      </c>
      <c r="F7" s="3">
        <f ca="1">(DATA!G10-DATA!G9)/DATA!G9</f>
        <v>-5.1521623064602418E-3</v>
      </c>
      <c r="G7" s="3">
        <f ca="1">(DATA!H10-DATA!H9)/DATA!H9</f>
        <v>4.3455306014701774E-2</v>
      </c>
      <c r="H7" s="3">
        <f ca="1">(DATA!I10-DATA!I9)/DATA!I9</f>
        <v>-1.2193523010357843E-2</v>
      </c>
      <c r="I7" s="3">
        <f ca="1">(DATA!J10-DATA!J9)/DATA!J9</f>
        <v>-2.1459227467810981E-3</v>
      </c>
      <c r="J7" s="3">
        <f ca="1">(DATA!K10-DATA!K9)/DATA!K9</f>
        <v>7.5501171569902657E-3</v>
      </c>
      <c r="K7" s="3">
        <f ca="1">(DATA!L10-DATA!L9)/DATA!L9</f>
        <v>-7.2463768115942377E-3</v>
      </c>
      <c r="L7" s="3">
        <f ca="1">(DATA!M10-DATA!M9)/DATA!M9</f>
        <v>3.4399724802202888E-4</v>
      </c>
      <c r="M7" s="3">
        <f ca="1">(DATA!N10-DATA!N9)/DATA!N9</f>
        <v>1.408336705787138E-3</v>
      </c>
      <c r="N7" s="3">
        <f ca="1">(DATA!O10-DATA!O9)/DATA!O9</f>
        <v>1.1489517531813563E-2</v>
      </c>
      <c r="O7" s="3">
        <f ca="1">(DATA!P10-DATA!P9)/DATA!P9</f>
        <v>-1.4737303456965965E-2</v>
      </c>
      <c r="P7" s="3">
        <f ca="1">(DATA!Q10-DATA!Q9)/DATA!Q9</f>
        <v>1.6944365998305604E-2</v>
      </c>
      <c r="Q7" s="3">
        <f ca="1">(DATA!R10-DATA!R9)/DATA!R9</f>
        <v>9.7408564602095415E-3</v>
      </c>
      <c r="R7" s="3">
        <f ca="1">(DATA!S10-DATA!S9)/DATA!S9</f>
        <v>1.0823144833888838E-2</v>
      </c>
      <c r="S7" s="3">
        <f ca="1">(DATA!T10-DATA!T9)/DATA!T9</f>
        <v>-2.8285899416836736E-3</v>
      </c>
      <c r="T7" s="3">
        <f ca="1">(DATA!U10-DATA!U9)/DATA!U9</f>
        <v>-1.4329384791746273E-2</v>
      </c>
      <c r="U7" s="3">
        <f ca="1">(DATA!V10-DATA!V9)/DATA!V9</f>
        <v>6.8605591355702731E-4</v>
      </c>
      <c r="V7" s="3">
        <f ca="1">(DATA!W10-DATA!W9)/DATA!W9</f>
        <v>1.7705259503558463E-2</v>
      </c>
      <c r="W7" s="3">
        <f ca="1">(DATA!X10-DATA!X9)/DATA!X9</f>
        <v>1.4208721215090496E-2</v>
      </c>
      <c r="X7" s="3">
        <f ca="1">(DATA!Y10-DATA!Y9)/DATA!Y9</f>
        <v>1.9026320316532015E-2</v>
      </c>
      <c r="Y7" s="3">
        <f ca="1">(DATA!Z10-DATA!Z9)/DATA!Z9</f>
        <v>-2.0350480497456961E-3</v>
      </c>
      <c r="Z7" s="3">
        <f ca="1">(DATA!AA10-DATA!AA9)/DATA!AA9</f>
        <v>8.1833060556463482E-3</v>
      </c>
      <c r="AA7" s="3">
        <f ca="1">(DATA!AB10-DATA!AB9)/DATA!AB9</f>
        <v>5.3116931021763101E-3</v>
      </c>
      <c r="AB7" s="3">
        <f ca="1">(DATA!AC10-DATA!AC9)/DATA!AC9</f>
        <v>1.8327224258580378E-3</v>
      </c>
      <c r="AC7" s="3">
        <f ca="1">(DATA!AD10-DATA!AD9)/DATA!AD9</f>
        <v>8.1446467207805188E-3</v>
      </c>
      <c r="AD7" s="3">
        <f ca="1">(DATA!AE10-DATA!AE9)/DATA!AE9</f>
        <v>2.0996840281316913E-2</v>
      </c>
      <c r="AE7" s="3">
        <f ca="1">(DATA!AF10-DATA!AF9)/DATA!AF9</f>
        <v>6.9487022276722545E-3</v>
      </c>
      <c r="AF7" s="3">
        <f ca="1">(DATA!AG10-DATA!AG9)/DATA!AG9</f>
        <v>2.1963824289404068E-3</v>
      </c>
      <c r="AG7" s="3">
        <f ca="1">(DATA!AH10-DATA!AH9)/DATA!AH9</f>
        <v>-9.0003214400523801E-4</v>
      </c>
      <c r="AH7" s="3">
        <f ca="1">(DATA!AI10-DATA!AI9)/DATA!AI9</f>
        <v>5.0079553457315421E-3</v>
      </c>
      <c r="AI7" s="3">
        <f ca="1">(DATA!AJ10-DATA!AJ9)/DATA!AJ9</f>
        <v>8.2999198075380635E-3</v>
      </c>
      <c r="AJ7" s="3">
        <f ca="1">(DATA!AK10-DATA!AK9)/DATA!AK9</f>
        <v>1.6971862438588579E-2</v>
      </c>
      <c r="AK7" s="3">
        <f ca="1">(DATA!AL10-DATA!AL9)/DATA!AL9</f>
        <v>-5.2594670406731622E-3</v>
      </c>
      <c r="AL7" s="3">
        <f ca="1">(DATA!AM10-DATA!AM9)/DATA!AM9</f>
        <v>2.4284658431000315E-3</v>
      </c>
      <c r="AM7" s="3">
        <f ca="1">(DATA!AN10-DATA!AN9)/DATA!AN9</f>
        <v>4.2499321819332563E-3</v>
      </c>
      <c r="AN7" s="3">
        <f ca="1">(DATA!AO10-DATA!AO9)/DATA!AO9</f>
        <v>9.9502487562188411E-3</v>
      </c>
      <c r="AO7" s="3">
        <f ca="1">(DATA!AP10-DATA!AP9)/DATA!AP9</f>
        <v>-4.3428481187565726E-4</v>
      </c>
      <c r="AP7" s="3">
        <f ca="1">(DATA!AQ10-DATA!AQ9)/DATA!AQ9</f>
        <v>8.684277460848237E-3</v>
      </c>
      <c r="AQ7" s="3">
        <f ca="1">(DATA!AR10-DATA!AR9)/DATA!AR9</f>
        <v>6.0395798501501532E-3</v>
      </c>
      <c r="AR7" s="3">
        <f ca="1">(DATA!AS10-DATA!AS9)/DATA!AS9</f>
        <v>-5.8352558013297952E-3</v>
      </c>
      <c r="AS7" s="3">
        <f ca="1">(DATA!AT10-DATA!AT9)/DATA!AT9</f>
        <v>3.1948881789138012E-3</v>
      </c>
      <c r="AT7" s="3">
        <f ca="1">(DATA!AU10-DATA!AU9)/DATA!AU9</f>
        <v>4.4383484560737166E-2</v>
      </c>
      <c r="AU7" s="3">
        <f ca="1">(DATA!AV10-DATA!AV9)/DATA!AV9</f>
        <v>4.6040515653775323E-2</v>
      </c>
      <c r="AV7" s="3">
        <f ca="1">(DATA!AW10-DATA!AW9)/DATA!AW9</f>
        <v>-7.3345213191807418E-3</v>
      </c>
      <c r="AW7" s="3">
        <f ca="1">(DATA!AX10-DATA!AX9)/DATA!AX9</f>
        <v>-3.5366931918655873E-3</v>
      </c>
      <c r="AX7" s="3">
        <f ca="1">(DATA!AY10-DATA!AY9)/DATA!AY9</f>
        <v>-4.7043350700592184E-3</v>
      </c>
      <c r="AY7" s="3">
        <f ca="1">(DATA!AZ10-DATA!AZ9)/DATA!AZ9</f>
        <v>3.244884073899642E-3</v>
      </c>
      <c r="AZ7" s="3">
        <f ca="1">(DATA!BA10-DATA!BA9)/DATA!BA9</f>
        <v>1.6416510318949409E-3</v>
      </c>
      <c r="BA7" s="3">
        <f ca="1">(DATA!BB10-DATA!BB9)/DATA!BB9</f>
        <v>7.7855224453254965E-3</v>
      </c>
      <c r="BB7" s="3">
        <f ca="1">(DATA!BC10-DATA!BC9)/DATA!BC9</f>
        <v>-8.9771146794791739E-3</v>
      </c>
      <c r="BC7" s="3">
        <f ca="1">(DATA!BD10-DATA!BD9)/DATA!BD9</f>
        <v>1.2401471361008855E-2</v>
      </c>
      <c r="BD7" s="3">
        <f ca="1">(DATA!BE10-DATA!BE9)/DATA!BE9</f>
        <v>1.600232761128904E-2</v>
      </c>
      <c r="BE7" s="3">
        <f ca="1">(DATA!BF10-DATA!BF9)/DATA!BF9</f>
        <v>4.1750167000667998E-3</v>
      </c>
      <c r="BF7" s="3">
        <f ca="1">(DATA!BG10-DATA!BG9)/DATA!BG9</f>
        <v>-4.5276893834226865E-3</v>
      </c>
      <c r="BG7" s="3">
        <f ca="1">(DATA!BH10-DATA!BH9)/DATA!BH9</f>
        <v>1.1257408807032909E-2</v>
      </c>
      <c r="BH7" s="3">
        <f ca="1">(DATA!BI10-DATA!BI9)/DATA!BI9</f>
        <v>-6.0116561883346445E-3</v>
      </c>
      <c r="BI7" s="3">
        <f ca="1">(DATA!BJ10-DATA!BJ9)/DATA!BJ9</f>
        <v>-5.1076696767866627E-3</v>
      </c>
      <c r="BJ7" s="3">
        <f ca="1">(DATA!BK10-DATA!BK9)/DATA!BK9</f>
        <v>6.4308681672025775E-3</v>
      </c>
      <c r="BK7" s="3">
        <f ca="1">(DATA!BL10-DATA!BL9)/DATA!BL9</f>
        <v>-2.0061617826180492E-3</v>
      </c>
      <c r="BL7" s="3">
        <f ca="1">(DATA!BM10-DATA!BM9)/DATA!BM9</f>
        <v>7.9151943462897854E-3</v>
      </c>
      <c r="BM7" s="3">
        <f ca="1">(DATA!BN10-DATA!BN9)/DATA!BN9</f>
        <v>1.0769414861792918E-3</v>
      </c>
      <c r="BN7" s="3">
        <f ca="1">(DATA!BO10-DATA!BO9)/DATA!BO9</f>
        <v>2.2102500345351096E-3</v>
      </c>
      <c r="BO7" s="3">
        <f ca="1">(DATA!BP10-DATA!BP9)/DATA!BP9</f>
        <v>2.6606073125387306E-2</v>
      </c>
      <c r="BP7" s="3">
        <f ca="1">(DATA!BQ10-DATA!BQ9)/DATA!BQ9</f>
        <v>-1.9045796483361586E-3</v>
      </c>
      <c r="BQ7" s="3">
        <f ca="1">(DATA!BR10-DATA!BR9)/DATA!BR9</f>
        <v>1.4588557100524291E-2</v>
      </c>
      <c r="BR7" s="3">
        <f ca="1">(DATA!BS10-DATA!BS9)/DATA!BS9</f>
        <v>-6.5832784726792542E-4</v>
      </c>
      <c r="BS7" s="3">
        <f ca="1">(DATA!BT10-DATA!BT9)/DATA!BT9</f>
        <v>-4.7522063815343034E-3</v>
      </c>
      <c r="BT7" s="3">
        <f ca="1">(DATA!BU10-DATA!BU9)/DATA!BU9</f>
        <v>2.1612794774505963E-3</v>
      </c>
      <c r="BU7" s="3">
        <f ca="1">(DATA!BV10-DATA!BV9)/DATA!BV9</f>
        <v>1.4980026631159023E-3</v>
      </c>
      <c r="BV7" s="3">
        <f ca="1">(DATA!BW10-DATA!BW9)/DATA!BW9</f>
        <v>2.0647653000594162E-2</v>
      </c>
      <c r="BW7" s="3">
        <f ca="1">(DATA!BX10-DATA!BX9)/DATA!BX9</f>
        <v>-9.0325170614211723E-3</v>
      </c>
      <c r="BX7" s="3">
        <f ca="1">(DATA!BY10-DATA!BY9)/DATA!BY9</f>
        <v>7.0414918627221545E-3</v>
      </c>
      <c r="BY7" s="3">
        <f ca="1">(DATA!BZ10-DATA!BZ9)/DATA!BZ9</f>
        <v>1.8002230364823887E-2</v>
      </c>
      <c r="BZ7" s="3">
        <f ca="1">(DATA!CA10-DATA!CA9)/DATA!CA9</f>
        <v>4.008259443702171E-2</v>
      </c>
      <c r="CA7" s="3">
        <f ca="1">(DATA!CB10-DATA!CB9)/DATA!CB9</f>
        <v>-7.8740157480315827E-3</v>
      </c>
      <c r="CB7" s="3">
        <f ca="1">(DATA!CC10-DATA!CC9)/DATA!CC9</f>
        <v>-1.0534143016482061E-3</v>
      </c>
      <c r="CC7" s="3">
        <f ca="1">(DATA!CD10-DATA!CD9)/DATA!CD9</f>
        <v>1.1244298292139623E-2</v>
      </c>
      <c r="CD7" s="3">
        <f ca="1">(DATA!CE10-DATA!CE9)/DATA!CE9</f>
        <v>2.1957040572792404E-2</v>
      </c>
      <c r="CE7" s="3">
        <f ca="1">(DATA!CF10-DATA!CF9)/DATA!CF9</f>
        <v>-1.6746411483253658E-3</v>
      </c>
      <c r="CF7" s="3">
        <f ca="1">(DATA!CG10-DATA!CG9)/DATA!CG9</f>
        <v>5.7032174755190668E-3</v>
      </c>
      <c r="CG7" s="3">
        <f ca="1">(DATA!CH10-DATA!CH9)/DATA!CH9</f>
        <v>9.8757212605415055E-3</v>
      </c>
      <c r="CH7" s="3">
        <f ca="1">(DATA!CI10-DATA!CI9)/DATA!CI9</f>
        <v>5.3699284009546449E-3</v>
      </c>
      <c r="CI7" s="3">
        <f ca="1">(DATA!CJ10-DATA!CJ9)/DATA!CJ9</f>
        <v>4.7763786365609823E-3</v>
      </c>
      <c r="CJ7" s="3">
        <f ca="1">(DATA!CK10-DATA!CK9)/DATA!CK9</f>
        <v>7.8264906811698499E-3</v>
      </c>
      <c r="CK7" s="3">
        <f ca="1">(DATA!CL10-DATA!CL9)/DATA!CL9</f>
        <v>1.4662756598240468E-2</v>
      </c>
      <c r="CL7" s="3">
        <f ca="1">(DATA!CM10-DATA!CM9)/DATA!CM9</f>
        <v>2.0521251979052517E-2</v>
      </c>
      <c r="CM7" s="3">
        <f ca="1">(DATA!CN10-DATA!CN9)/DATA!CN9</f>
        <v>-7.0187451853120312E-3</v>
      </c>
      <c r="CN7" s="3">
        <f ca="1">(DATA!CO10-DATA!CO9)/DATA!CO9</f>
        <v>-4.0788579197824394E-3</v>
      </c>
      <c r="CO7" s="3">
        <f ca="1">(DATA!CP10-DATA!CP9)/DATA!CP9</f>
        <v>6.2542030934768109E-2</v>
      </c>
      <c r="CP7" s="3">
        <f ca="1">(DATA!CQ10-DATA!CQ9)/DATA!CQ9</f>
        <v>-1.9186181312311628E-2</v>
      </c>
      <c r="CQ7" s="3">
        <f ca="1">(DATA!CR10-DATA!CR9)/DATA!CR9</f>
        <v>-7.6810235931705755E-3</v>
      </c>
      <c r="CR7" s="3">
        <f ca="1">(DATA!CS10-DATA!CS9)/DATA!CS9</f>
        <v>9.4212100110604264E-4</v>
      </c>
      <c r="CS7" s="3">
        <f ca="1">(DATA!CT10-DATA!CT9)/DATA!CT9</f>
        <v>-1.0953902327704289E-2</v>
      </c>
      <c r="CT7" s="3">
        <f ca="1">(DATA!CU10-DATA!CU9)/DATA!CU9</f>
        <v>9.2680608365019145E-3</v>
      </c>
      <c r="CU7" s="3">
        <f ca="1">(DATA!CV10-DATA!CV9)/DATA!CV9</f>
        <v>7.1014697569247833E-3</v>
      </c>
      <c r="CV7" s="3">
        <f ca="1">(DATA!CW10-DATA!CW9)/DATA!CW9</f>
        <v>1.1142061281336988E-2</v>
      </c>
      <c r="CW7" s="3">
        <f ca="1">(DATA!CX10-DATA!CX9)/DATA!CX9</f>
        <v>4.5209528777604788E-3</v>
      </c>
      <c r="CX7" s="3">
        <f ca="1">(DATA!CY10-DATA!CY9)/DATA!CY9</f>
        <v>2.9663810151614985E-3</v>
      </c>
      <c r="CY7" s="3">
        <f ca="1">(DATA!CZ10-DATA!CZ9)/DATA!CZ9</f>
        <v>9.2567628291543198E-3</v>
      </c>
    </row>
    <row r="8" spans="2:103" x14ac:dyDescent="0.3">
      <c r="B8" vm="503">
        <f ca="1">DATA!C11</f>
        <v>45370</v>
      </c>
      <c r="C8" s="3">
        <f ca="1">(DATA!D11-DATA!D10)/DATA!D10</f>
        <v>1.3585079438176455E-2</v>
      </c>
      <c r="D8" s="3">
        <f ca="1">(DATA!E11-DATA!E10)/DATA!E10</f>
        <v>6.5549890750181382E-3</v>
      </c>
      <c r="E8" s="3">
        <f ca="1">(DATA!F11-DATA!F10)/DATA!F10</f>
        <v>6.40341515474919E-3</v>
      </c>
      <c r="F8" s="3">
        <f ca="1">(DATA!G11-DATA!G10)/DATA!G10</f>
        <v>1.4516864786540285E-2</v>
      </c>
      <c r="G8" s="3">
        <f ca="1">(DATA!H11-DATA!H10)/DATA!H10</f>
        <v>1.4264585684816955E-2</v>
      </c>
      <c r="H8" s="3">
        <f ca="1">(DATA!I11-DATA!I10)/DATA!I10</f>
        <v>1.9909742500662524E-3</v>
      </c>
      <c r="I8" s="3">
        <f ca="1">(DATA!J11-DATA!J10)/DATA!J10</f>
        <v>-4.8413322842905941E-2</v>
      </c>
      <c r="J8" s="3">
        <f ca="1">(DATA!K11-DATA!K10)/DATA!K10</f>
        <v>3.0638612033962384E-3</v>
      </c>
      <c r="K8" s="3">
        <f ca="1">(DATA!L11-DATA!L10)/DATA!L10</f>
        <v>3.6751569598284868E-3</v>
      </c>
      <c r="L8" s="3">
        <f ca="1">(DATA!M11-DATA!M10)/DATA!M10</f>
        <v>8.1384685923889047E-3</v>
      </c>
      <c r="M8" s="3">
        <f ca="1">(DATA!N11-DATA!N10)/DATA!N10</f>
        <v>6.2235297921177932E-4</v>
      </c>
      <c r="N8" s="3">
        <f ca="1">(DATA!O11-DATA!O10)/DATA!O10</f>
        <v>3.2583608634656237E-3</v>
      </c>
      <c r="O8" s="3">
        <f ca="1">(DATA!P11-DATA!P10)/DATA!P10</f>
        <v>7.2286476868326449E-3</v>
      </c>
      <c r="P8" s="3">
        <f ca="1">(DATA!Q11-DATA!Q10)/DATA!Q10</f>
        <v>5.5540127742302495E-4</v>
      </c>
      <c r="Q8" s="3">
        <f ca="1">(DATA!R11-DATA!R10)/DATA!R10</f>
        <v>5.4605023662177695E-3</v>
      </c>
      <c r="R8" s="3">
        <f ca="1">(DATA!S11-DATA!S10)/DATA!S10</f>
        <v>1.5952221575053736E-2</v>
      </c>
      <c r="S8" s="3">
        <f ca="1">(DATA!T11-DATA!T10)/DATA!T10</f>
        <v>2.5616994689159067E-3</v>
      </c>
      <c r="T8" s="3">
        <f ca="1">(DATA!U11-DATA!U10)/DATA!U10</f>
        <v>4.0705563093621578E-3</v>
      </c>
      <c r="U8" s="3">
        <f ca="1">(DATA!V11-DATA!V10)/DATA!V10</f>
        <v>8.2025415636247049E-3</v>
      </c>
      <c r="V8" s="3">
        <f ca="1">(DATA!W11-DATA!W10)/DATA!W10</f>
        <v>3.9229063619306984E-3</v>
      </c>
      <c r="W8" s="3">
        <f ca="1">(DATA!X11-DATA!X10)/DATA!X10</f>
        <v>5.6834327934072179E-3</v>
      </c>
      <c r="X8" s="3">
        <f ca="1">(DATA!Y11-DATA!Y10)/DATA!Y10</f>
        <v>8.1031804983455243E-3</v>
      </c>
      <c r="Y8" s="3">
        <f ca="1">(DATA!Z11-DATA!Z10)/DATA!Z10</f>
        <v>5.6644386541293756E-3</v>
      </c>
      <c r="Z8" s="3">
        <f ca="1">(DATA!AA11-DATA!AA10)/DATA!AA10</f>
        <v>-3.014842300556481E-3</v>
      </c>
      <c r="AA8" s="3">
        <f ca="1">(DATA!AB11-DATA!AB10)/DATA!AB10</f>
        <v>4.2562559624274169E-3</v>
      </c>
      <c r="AB8" s="3">
        <f ca="1">(DATA!AC11-DATA!AC10)/DATA!AC10</f>
        <v>1.4634957591884174E-2</v>
      </c>
      <c r="AC8" s="3">
        <f ca="1">(DATA!AD11-DATA!AD10)/DATA!AD10</f>
        <v>8.6119692703064154E-4</v>
      </c>
      <c r="AD8" s="3">
        <f ca="1">(DATA!AE11-DATA!AE10)/DATA!AE10</f>
        <v>3.1280157066320515E-3</v>
      </c>
      <c r="AE8" s="3">
        <f ca="1">(DATA!AF11-DATA!AF10)/DATA!AF10</f>
        <v>-2.6385224274406852E-3</v>
      </c>
      <c r="AF8" s="3">
        <f ca="1">(DATA!AG11-DATA!AG10)/DATA!AG10</f>
        <v>6.316875080572504E-3</v>
      </c>
      <c r="AG8" s="3">
        <f ca="1">(DATA!AH11-DATA!AH10)/DATA!AH10</f>
        <v>7.7858567659739265E-3</v>
      </c>
      <c r="AH8" s="3">
        <f ca="1">(DATA!AI11-DATA!AI10)/DATA!AI10</f>
        <v>1.6090939762788376E-2</v>
      </c>
      <c r="AI8" s="3">
        <f ca="1">(DATA!AJ11-DATA!AJ10)/DATA!AJ10</f>
        <v>9.0269217004016796E-3</v>
      </c>
      <c r="AJ8" s="3">
        <f ca="1">(DATA!AK11-DATA!AK10)/DATA!AK10</f>
        <v>5.7971014492754578E-3</v>
      </c>
      <c r="AK8" s="3">
        <f ca="1">(DATA!AL11-DATA!AL10)/DATA!AL10</f>
        <v>3.5248501938660591E-4</v>
      </c>
      <c r="AL8" s="3">
        <f ca="1">(DATA!AM11-DATA!AM10)/DATA!AM10</f>
        <v>2.1065936380872431E-3</v>
      </c>
      <c r="AM8" s="3">
        <f ca="1">(DATA!AN11-DATA!AN10)/DATA!AN10</f>
        <v>2.0709526382136139E-3</v>
      </c>
      <c r="AN8" s="3">
        <f ca="1">(DATA!AO11-DATA!AO10)/DATA!AO10</f>
        <v>9.8522167487685545E-3</v>
      </c>
      <c r="AO8" s="3">
        <f ca="1">(DATA!AP11-DATA!AP10)/DATA!AP10</f>
        <v>1.3587171182557855E-2</v>
      </c>
      <c r="AP8" s="3">
        <f ca="1">(DATA!AQ11-DATA!AQ10)/DATA!AQ10</f>
        <v>7.5648414985589546E-3</v>
      </c>
      <c r="AQ8" s="3">
        <f ca="1">(DATA!AR11-DATA!AR10)/DATA!AR10</f>
        <v>2.0893923102865277E-2</v>
      </c>
      <c r="AR8" s="3">
        <f ca="1">(DATA!AS11-DATA!AS10)/DATA!AS10</f>
        <v>2.0475020475019309E-3</v>
      </c>
      <c r="AS8" s="3">
        <f ca="1">(DATA!AT11-DATA!AT10)/DATA!AT10</f>
        <v>1.6903478686918123E-2</v>
      </c>
      <c r="AT8" s="3">
        <f ca="1">(DATA!AU11-DATA!AU10)/DATA!AU10</f>
        <v>-3.7715517241379468E-3</v>
      </c>
      <c r="AU8" s="3">
        <f ca="1">(DATA!AV11-DATA!AV10)/DATA!AV10</f>
        <v>-4.4014084507042637E-3</v>
      </c>
      <c r="AV8" s="3">
        <f ca="1">(DATA!AW11-DATA!AW10)/DATA!AW10</f>
        <v>1.1161120795067305E-2</v>
      </c>
      <c r="AW8" s="3">
        <f ca="1">(DATA!AX11-DATA!AX10)/DATA!AX10</f>
        <v>2.0166169234492215E-2</v>
      </c>
      <c r="AX8" s="3">
        <f ca="1">(DATA!AY11-DATA!AY10)/DATA!AY10</f>
        <v>1.1587721081520641E-2</v>
      </c>
      <c r="AY8" s="3">
        <f ca="1">(DATA!AZ11-DATA!AZ10)/DATA!AZ10</f>
        <v>8.6076477646199884E-3</v>
      </c>
      <c r="AZ8" s="3">
        <f ca="1">(DATA!BA11-DATA!BA10)/DATA!BA10</f>
        <v>-1.545305549051753E-2</v>
      </c>
      <c r="BA8" s="3">
        <f ca="1">(DATA!BB11-DATA!BB10)/DATA!BB10</f>
        <v>6.5990894525610622E-3</v>
      </c>
      <c r="BB8" s="3">
        <f ca="1">(DATA!BC11-DATA!BC10)/DATA!BC10</f>
        <v>-3.5085480990047395E-3</v>
      </c>
      <c r="BC8" s="3">
        <f ca="1">(DATA!BD11-DATA!BD10)/DATA!BD10</f>
        <v>5.8652548531090802E-3</v>
      </c>
      <c r="BD8" s="3">
        <f ca="1">(DATA!BE11-DATA!BE10)/DATA!BE10</f>
        <v>1.0022909507445631E-2</v>
      </c>
      <c r="BE8" s="3">
        <f ca="1">(DATA!BF11-DATA!BF10)/DATA!BF10</f>
        <v>1.6630633627140248E-3</v>
      </c>
      <c r="BF8" s="3">
        <f ca="1">(DATA!BG11-DATA!BG10)/DATA!BG10</f>
        <v>1.3301581171826489E-3</v>
      </c>
      <c r="BG8" s="3">
        <f ca="1">(DATA!BH11-DATA!BH10)/DATA!BH10</f>
        <v>1.3269346760024132E-2</v>
      </c>
      <c r="BH8" s="3">
        <f ca="1">(DATA!BI11-DATA!BI10)/DATA!BI10</f>
        <v>9.2105263157894954E-3</v>
      </c>
      <c r="BI8" s="3">
        <f ca="1">(DATA!BJ11-DATA!BJ10)/DATA!BJ10</f>
        <v>1.8646295383604489E-2</v>
      </c>
      <c r="BJ8" s="3">
        <f ca="1">(DATA!BK11-DATA!BK10)/DATA!BK10</f>
        <v>1.0670508885130226E-2</v>
      </c>
      <c r="BK8" s="3">
        <f ca="1">(DATA!BL11-DATA!BL10)/DATA!BL10</f>
        <v>1.5399526168425661E-2</v>
      </c>
      <c r="BL8" s="3">
        <f ca="1">(DATA!BM11-DATA!BM10)/DATA!BM10</f>
        <v>1.3181881923993798E-2</v>
      </c>
      <c r="BM8" s="3">
        <f ca="1">(DATA!BN11-DATA!BN10)/DATA!BN10</f>
        <v>5.378914654554182E-3</v>
      </c>
      <c r="BN8" s="3">
        <f ca="1">(DATA!BO11-DATA!BO10)/DATA!BO10</f>
        <v>-2.0675396278427493E-3</v>
      </c>
      <c r="BO8" s="3">
        <f ca="1">(DATA!BP11-DATA!BP10)/DATA!BP10</f>
        <v>-1.4889935208660492E-3</v>
      </c>
      <c r="BP8" s="3">
        <f ca="1">(DATA!BQ11-DATA!BQ10)/DATA!BQ10</f>
        <v>4.9611281288089223E-3</v>
      </c>
      <c r="BQ8" s="3">
        <f ca="1">(DATA!BR11-DATA!BR10)/DATA!BR10</f>
        <v>2.6960233655359371E-3</v>
      </c>
      <c r="BR8" s="3">
        <f ca="1">(DATA!BS11-DATA!BS10)/DATA!BS10</f>
        <v>6.2582345191041265E-3</v>
      </c>
      <c r="BS8" s="3">
        <f ca="1">(DATA!BT11-DATA!BT10)/DATA!BT10</f>
        <v>5.2296498408368345E-3</v>
      </c>
      <c r="BT8" s="3">
        <f ca="1">(DATA!BU11-DATA!BU10)/DATA!BU10</f>
        <v>9.8006326080706217E-3</v>
      </c>
      <c r="BU8" s="3">
        <f ca="1">(DATA!BV11-DATA!BV10)/DATA!BV10</f>
        <v>1.828153564899454E-2</v>
      </c>
      <c r="BV8" s="3">
        <f ca="1">(DATA!BW11-DATA!BW10)/DATA!BW10</f>
        <v>3.8001908180921792E-3</v>
      </c>
      <c r="BW8" s="3">
        <f ca="1">(DATA!BX11-DATA!BX10)/DATA!BX10</f>
        <v>1.2355681588008902E-2</v>
      </c>
      <c r="BX8" s="3">
        <f ca="1">(DATA!BY11-DATA!BY10)/DATA!BY10</f>
        <v>1.0660787971284906E-2</v>
      </c>
      <c r="BY8" s="3">
        <f ca="1">(DATA!BZ11-DATA!BZ10)/DATA!BZ10</f>
        <v>1.0876369327073558E-2</v>
      </c>
      <c r="BZ8" s="3">
        <f ca="1">(DATA!CA11-DATA!CA10)/DATA!CA10</f>
        <v>3.1531005488731781E-3</v>
      </c>
      <c r="CA8" s="3">
        <f ca="1">(DATA!CB11-DATA!CB10)/DATA!CB10</f>
        <v>-3.2467532467532418E-3</v>
      </c>
      <c r="CB8" s="3">
        <f ca="1">(DATA!CC11-DATA!CC10)/DATA!CC10</f>
        <v>3.8459152658023976E-3</v>
      </c>
      <c r="CC8" s="3">
        <f ca="1">(DATA!CD11-DATA!CD10)/DATA!CD10</f>
        <v>-3.671457043952526E-3</v>
      </c>
      <c r="CD8" s="3">
        <f ca="1">(DATA!CE11-DATA!CE10)/DATA!CE10</f>
        <v>-1.8994239451969576E-2</v>
      </c>
      <c r="CE8" s="3">
        <f ca="1">(DATA!CF11-DATA!CF10)/DATA!CF10</f>
        <v>-1.6894320632638349E-2</v>
      </c>
      <c r="CF8" s="3">
        <f ca="1">(DATA!CG11-DATA!CG10)/DATA!CG10</f>
        <v>1.4979670447250222E-2</v>
      </c>
      <c r="CG8" s="3">
        <f ca="1">(DATA!CH11-DATA!CH10)/DATA!CH10</f>
        <v>6.3729260520821694E-3</v>
      </c>
      <c r="CH8" s="3">
        <f ca="1">(DATA!CI11-DATA!CI10)/DATA!CI10</f>
        <v>1.4094955489614074E-2</v>
      </c>
      <c r="CI8" s="3">
        <f ca="1">(DATA!CJ11-DATA!CJ10)/DATA!CJ10</f>
        <v>1.138000576202812E-2</v>
      </c>
      <c r="CJ8" s="3">
        <f ca="1">(DATA!CK11-DATA!CK10)/DATA!CK10</f>
        <v>1.4149391247120802E-2</v>
      </c>
      <c r="CK8" s="3">
        <f ca="1">(DATA!CL11-DATA!CL10)/DATA!CL10</f>
        <v>-7.5144508670519656E-3</v>
      </c>
      <c r="CL8" s="3">
        <f ca="1">(DATA!CM11-DATA!CM10)/DATA!CM10</f>
        <v>3.6995047437198194E-3</v>
      </c>
      <c r="CM8" s="3">
        <f ca="1">(DATA!CN11-DATA!CN10)/DATA!CN10</f>
        <v>4.6030514610810669E-3</v>
      </c>
      <c r="CN8" s="3">
        <f ca="1">(DATA!CO11-DATA!CO10)/DATA!CO10</f>
        <v>-2.5442134657151509E-3</v>
      </c>
      <c r="CO8" s="3">
        <f ca="1">(DATA!CP11-DATA!CP10)/DATA!CP10</f>
        <v>-1.4269275028768803E-2</v>
      </c>
      <c r="CP8" s="3">
        <f ca="1">(DATA!CQ11-DATA!CQ10)/DATA!CQ10</f>
        <v>-1.4479049701554381E-2</v>
      </c>
      <c r="CQ8" s="3">
        <f ca="1">(DATA!CR11-DATA!CR10)/DATA!CR10</f>
        <v>1.2873421619956846E-2</v>
      </c>
      <c r="CR8" s="3">
        <f ca="1">(DATA!CS11-DATA!CS10)/DATA!CS10</f>
        <v>-6.7523326239974039E-3</v>
      </c>
      <c r="CS8" s="3">
        <f ca="1">(DATA!CT11-DATA!CT10)/DATA!CT10</f>
        <v>9.9545124925834987E-3</v>
      </c>
      <c r="CT8" s="3">
        <f ca="1">(DATA!CU11-DATA!CU10)/DATA!CU10</f>
        <v>-5.8865081233812101E-3</v>
      </c>
      <c r="CU8" s="3">
        <f ca="1">(DATA!CV11-DATA!CV10)/DATA!CV10</f>
        <v>8.0687598666900947E-3</v>
      </c>
      <c r="CV8" s="3">
        <f ca="1">(DATA!CW11-DATA!CW10)/DATA!CW10</f>
        <v>1.001753067868749E-3</v>
      </c>
      <c r="CW8" s="3">
        <f ca="1">(DATA!CX11-DATA!CX10)/DATA!CX10</f>
        <v>-1.3155617102302321E-2</v>
      </c>
      <c r="CX8" s="3">
        <f ca="1">(DATA!CY11-DATA!CY10)/DATA!CY10</f>
        <v>1.6431153466970114E-4</v>
      </c>
      <c r="CY8" s="3">
        <f ca="1">(DATA!CZ11-DATA!CZ10)/DATA!CZ10</f>
        <v>7.0347284060552654E-3</v>
      </c>
    </row>
    <row r="9" spans="2:103" x14ac:dyDescent="0.3">
      <c r="B9" vm="604">
        <f ca="1">DATA!C12</f>
        <v>45371</v>
      </c>
      <c r="C9" s="3">
        <f ca="1">(DATA!D12-DATA!D11)/DATA!D11</f>
        <v>1.4709223080417848E-2</v>
      </c>
      <c r="D9" s="3">
        <f ca="1">(DATA!E12-DATA!E11)/DATA!E11</f>
        <v>-1.8868974730045566E-2</v>
      </c>
      <c r="E9" s="3">
        <f ca="1">(DATA!F12-DATA!F11)/DATA!F11</f>
        <v>-1.4669494521032138E-2</v>
      </c>
      <c r="F9" s="3">
        <f ca="1">(DATA!G12-DATA!G11)/DATA!G11</f>
        <v>6.2420651713923341E-3</v>
      </c>
      <c r="G9" s="3">
        <f ca="1">(DATA!H12-DATA!H11)/DATA!H11</f>
        <v>-3.9333064717282911E-3</v>
      </c>
      <c r="H9" s="3">
        <f ca="1">(DATA!I12-DATA!I11)/DATA!I11</f>
        <v>1.6558484567492385E-2</v>
      </c>
      <c r="I9" s="3">
        <f ca="1">(DATA!J12-DATA!J11)/DATA!J11</f>
        <v>-9.3154007275934175E-3</v>
      </c>
      <c r="J9" s="3">
        <f ca="1">(DATA!K12-DATA!K11)/DATA!K11</f>
        <v>4.8577632208441947E-3</v>
      </c>
      <c r="K9" s="3">
        <f ca="1">(DATA!L12-DATA!L11)/DATA!L11</f>
        <v>-1.0171387885877028E-2</v>
      </c>
      <c r="L9" s="3">
        <f ca="1">(DATA!M12-DATA!M11)/DATA!M11</f>
        <v>1.2791358726549176E-2</v>
      </c>
      <c r="M9" s="3">
        <f ca="1">(DATA!N12-DATA!N11)/DATA!N11</f>
        <v>3.0686343405949879E-2</v>
      </c>
      <c r="N9" s="3">
        <f ca="1">(DATA!O12-DATA!O11)/DATA!O11</f>
        <v>2.8057196986783342E-2</v>
      </c>
      <c r="O9" s="3">
        <f ca="1">(DATA!P12-DATA!P11)/DATA!P11</f>
        <v>3.6656729601413356E-2</v>
      </c>
      <c r="P9" s="3">
        <f ca="1">(DATA!Q12-DATA!Q11)/DATA!Q11</f>
        <v>1.9983347210657754E-2</v>
      </c>
      <c r="Q9" s="3">
        <f ca="1">(DATA!R12-DATA!R11)/DATA!R11</f>
        <v>1.6473569876900733E-2</v>
      </c>
      <c r="R9" s="3">
        <f ca="1">(DATA!S12-DATA!S11)/DATA!S11</f>
        <v>2.0681806513442678E-2</v>
      </c>
      <c r="S9" s="3">
        <f ca="1">(DATA!T12-DATA!T11)/DATA!T11</f>
        <v>1.9431634052100254E-2</v>
      </c>
      <c r="T9" s="3">
        <f ca="1">(DATA!U12-DATA!U11)/DATA!U11</f>
        <v>1.5444015444016487E-3</v>
      </c>
      <c r="U9" s="3">
        <f ca="1">(DATA!V12-DATA!V11)/DATA!V11</f>
        <v>1.0564406450359488E-2</v>
      </c>
      <c r="V9" s="3">
        <f ca="1">(DATA!W12-DATA!W11)/DATA!W11</f>
        <v>2.1576622494053739E-2</v>
      </c>
      <c r="W9" s="3">
        <f ca="1">(DATA!X12-DATA!X11)/DATA!X11</f>
        <v>7.205425261373302E-3</v>
      </c>
      <c r="X9" s="3">
        <f ca="1">(DATA!Y12-DATA!Y11)/DATA!Y11</f>
        <v>-1.0985330564672694E-2</v>
      </c>
      <c r="Y9" s="3">
        <f ca="1">(DATA!Z12-DATA!Z11)/DATA!Z11</f>
        <v>-4.7313281514025207E-3</v>
      </c>
      <c r="Z9" s="3">
        <f ca="1">(DATA!AA12-DATA!AA11)/DATA!AA11</f>
        <v>2.558734589439391E-3</v>
      </c>
      <c r="AA9" s="3">
        <f ca="1">(DATA!AB12-DATA!AB11)/DATA!AB11</f>
        <v>3.5951772013153208E-2</v>
      </c>
      <c r="AB9" s="3">
        <f ca="1">(DATA!AC12-DATA!AC11)/DATA!AC11</f>
        <v>-9.0149155876085424E-4</v>
      </c>
      <c r="AC9" s="3">
        <f ca="1">(DATA!AD12-DATA!AD11)/DATA!AD11</f>
        <v>1.1677615854241595E-2</v>
      </c>
      <c r="AD9" s="3">
        <f ca="1">(DATA!AE12-DATA!AE11)/DATA!AE11</f>
        <v>1.5359097694476681E-2</v>
      </c>
      <c r="AE9" s="3">
        <f ca="1">(DATA!AF12-DATA!AF11)/DATA!AF11</f>
        <v>8.3435083435082734E-3</v>
      </c>
      <c r="AF9" s="3">
        <f ca="1">(DATA!AG12-DATA!AG11)/DATA!AG11</f>
        <v>1.178580579041765E-2</v>
      </c>
      <c r="AG9" s="3">
        <f ca="1">(DATA!AH12-DATA!AH11)/DATA!AH11</f>
        <v>-1.3216702847656706E-2</v>
      </c>
      <c r="AH9" s="3">
        <f ca="1">(DATA!AI12-DATA!AI11)/DATA!AI11</f>
        <v>6.4877014635642011E-3</v>
      </c>
      <c r="AI9" s="3">
        <f ca="1">(DATA!AJ12-DATA!AJ11)/DATA!AJ11</f>
        <v>-8.1185465437061642E-3</v>
      </c>
      <c r="AJ9" s="3">
        <f ca="1">(DATA!AK12-DATA!AK11)/DATA!AK11</f>
        <v>1.7029080429656698E-2</v>
      </c>
      <c r="AK9" s="3">
        <f ca="1">(DATA!AL12-DATA!AL11)/DATA!AL11</f>
        <v>2.4841437632135373E-2</v>
      </c>
      <c r="AL9" s="3">
        <f ca="1">(DATA!AM12-DATA!AM11)/DATA!AM11</f>
        <v>2.8379230607525332E-3</v>
      </c>
      <c r="AM9" s="3">
        <f ca="1">(DATA!AN12-DATA!AN11)/DATA!AN11</f>
        <v>6.5594393027225244E-3</v>
      </c>
      <c r="AN9" s="3">
        <f ca="1">(DATA!AO12-DATA!AO11)/DATA!AO11</f>
        <v>4.8780487804878016E-2</v>
      </c>
      <c r="AO9" s="3">
        <f ca="1">(DATA!AP12-DATA!AP11)/DATA!AP11</f>
        <v>1.3132257813108894E-2</v>
      </c>
      <c r="AP9" s="3">
        <f ca="1">(DATA!AQ12-DATA!AQ11)/DATA!AQ11</f>
        <v>1.0189488737933582E-2</v>
      </c>
      <c r="AQ9" s="3">
        <f ca="1">(DATA!AR12-DATA!AR11)/DATA!AR11</f>
        <v>2.7092748569463973E-3</v>
      </c>
      <c r="AR9" s="3">
        <f ca="1">(DATA!AS12-DATA!AS11)/DATA!AS11</f>
        <v>7.7646097261954419E-3</v>
      </c>
      <c r="AS9" s="3">
        <f ca="1">(DATA!AT12-DATA!AT11)/DATA!AT11</f>
        <v>3.2281377981209433E-2</v>
      </c>
      <c r="AT9" s="3">
        <f ca="1">(DATA!AU12-DATA!AU11)/DATA!AU11</f>
        <v>1.189832341806395E-2</v>
      </c>
      <c r="AU9" s="3">
        <f ca="1">(DATA!AV12-DATA!AV11)/DATA!AV11</f>
        <v>1.1630279534788873E-2</v>
      </c>
      <c r="AV9" s="3">
        <f ca="1">(DATA!AW12-DATA!AW11)/DATA!AW11</f>
        <v>2.0094684299902233E-2</v>
      </c>
      <c r="AW9" s="3">
        <f ca="1">(DATA!AX12-DATA!AX11)/DATA!AX11</f>
        <v>1.3178355868321867E-2</v>
      </c>
      <c r="AX9" s="3">
        <f ca="1">(DATA!AY12-DATA!AY11)/DATA!AY11</f>
        <v>1.0751607717041875E-2</v>
      </c>
      <c r="AY9" s="3">
        <f ca="1">(DATA!AZ12-DATA!AZ11)/DATA!AZ11</f>
        <v>3.2067859728975097E-3</v>
      </c>
      <c r="AZ9" s="3">
        <f ca="1">(DATA!BA12-DATA!BA11)/DATA!BA11</f>
        <v>3.5671819262783756E-3</v>
      </c>
      <c r="BA9" s="3">
        <f ca="1">(DATA!BB12-DATA!BB11)/DATA!BB11</f>
        <v>8.0371917106611349E-3</v>
      </c>
      <c r="BB9" s="3">
        <f ca="1">(DATA!BC12-DATA!BC11)/DATA!BC11</f>
        <v>-2.8807374687921197E-3</v>
      </c>
      <c r="BC9" s="3">
        <f ca="1">(DATA!BD12-DATA!BD11)/DATA!BD11</f>
        <v>1.3106971463955935E-2</v>
      </c>
      <c r="BD9" s="3">
        <f ca="1">(DATA!BE12-DATA!BE11)/DATA!BE11</f>
        <v>2.268216614686654E-3</v>
      </c>
      <c r="BE9" s="3">
        <f ca="1">(DATA!BF12-DATA!BF11)/DATA!BF11</f>
        <v>8.6335713099784678E-3</v>
      </c>
      <c r="BF9" s="3">
        <f ca="1">(DATA!BG12-DATA!BG11)/DATA!BG11</f>
        <v>1.2855398195959607E-4</v>
      </c>
      <c r="BG9" s="3">
        <f ca="1">(DATA!BH12-DATA!BH11)/DATA!BH11</f>
        <v>1.0352234788690304E-4</v>
      </c>
      <c r="BH9" s="3">
        <f ca="1">(DATA!BI12-DATA!BI11)/DATA!BI11</f>
        <v>7.3652187835952961E-3</v>
      </c>
      <c r="BI9" s="3">
        <f ca="1">(DATA!BJ12-DATA!BJ11)/DATA!BJ11</f>
        <v>1.5885815660027409E-2</v>
      </c>
      <c r="BJ9" s="3">
        <f ca="1">(DATA!BK12-DATA!BK11)/DATA!BK11</f>
        <v>8.3471074380165704E-3</v>
      </c>
      <c r="BK9" s="3">
        <f ca="1">(DATA!BL12-DATA!BL11)/DATA!BL11</f>
        <v>5.5856046947360414E-3</v>
      </c>
      <c r="BL9" s="3">
        <f ca="1">(DATA!BM12-DATA!BM11)/DATA!BM11</f>
        <v>-5.2595155709341933E-3</v>
      </c>
      <c r="BM9" s="3">
        <f ca="1">(DATA!BN12-DATA!BN11)/DATA!BN11</f>
        <v>-8.322434906669026E-4</v>
      </c>
      <c r="BN9" s="3">
        <f ca="1">(DATA!BO12-DATA!BO11)/DATA!BO11</f>
        <v>1.3259668508287206E-2</v>
      </c>
      <c r="BO9" s="3">
        <f ca="1">(DATA!BP12-DATA!BP11)/DATA!BP11</f>
        <v>1.8700628728034765E-2</v>
      </c>
      <c r="BP9" s="3">
        <f ca="1">(DATA!BQ12-DATA!BQ11)/DATA!BQ11</f>
        <v>2.6491126659315307E-2</v>
      </c>
      <c r="BQ9" s="3">
        <f ca="1">(DATA!BR12-DATA!BR11)/DATA!BR11</f>
        <v>3.5850324893568581E-3</v>
      </c>
      <c r="BR9" s="3">
        <f ca="1">(DATA!BS12-DATA!BS11)/DATA!BS11</f>
        <v>1.3502454991816624E-2</v>
      </c>
      <c r="BS9" s="3">
        <f ca="1">(DATA!BT12-DATA!BT11)/DATA!BT11</f>
        <v>3.3137299253562458E-2</v>
      </c>
      <c r="BT9" s="3">
        <f ca="1">(DATA!BU12-DATA!BU11)/DATA!BU11</f>
        <v>9.0648062456989455E-3</v>
      </c>
      <c r="BU9" s="3">
        <f ca="1">(DATA!BV12-DATA!BV11)/DATA!BV11</f>
        <v>1.5178717153582499E-2</v>
      </c>
      <c r="BV9" s="3">
        <f ca="1">(DATA!BW12-DATA!BW11)/DATA!BW11</f>
        <v>1.1196314076747182E-2</v>
      </c>
      <c r="BW9" s="3">
        <f ca="1">(DATA!BX12-DATA!BX11)/DATA!BX11</f>
        <v>3.1012404961985023E-3</v>
      </c>
      <c r="BX9" s="3">
        <f ca="1">(DATA!BY12-DATA!BY11)/DATA!BY11</f>
        <v>1.089509832434731E-2</v>
      </c>
      <c r="BY9" s="3">
        <f ca="1">(DATA!BZ12-DATA!BZ11)/DATA!BZ11</f>
        <v>3.8702685966414868E-4</v>
      </c>
      <c r="BZ9" s="3">
        <f ca="1">(DATA!CA12-DATA!CA11)/DATA!CA11</f>
        <v>3.4924330616997826E-4</v>
      </c>
      <c r="CA9" s="3">
        <f ca="1">(DATA!CB12-DATA!CB11)/DATA!CB11</f>
        <v>2.533478103510687E-3</v>
      </c>
      <c r="CB9" s="3">
        <f ca="1">(DATA!CC12-DATA!CC11)/DATA!CC11</f>
        <v>9.8869183711299859E-4</v>
      </c>
      <c r="CC9" s="3">
        <f ca="1">(DATA!CD12-DATA!CD11)/DATA!CD11</f>
        <v>-1.4108233312276303E-2</v>
      </c>
      <c r="CD9" s="3">
        <f ca="1">(DATA!CE12-DATA!CE11)/DATA!CE11</f>
        <v>3.237581336295825E-2</v>
      </c>
      <c r="CE9" s="3">
        <f ca="1">(DATA!CF12-DATA!CF11)/DATA!CF11</f>
        <v>2.1755027422303432E-2</v>
      </c>
      <c r="CF9" s="3">
        <f ca="1">(DATA!CG12-DATA!CG11)/DATA!CG11</f>
        <v>-1.0541851149067169E-4</v>
      </c>
      <c r="CG9" s="3">
        <f ca="1">(DATA!CH12-DATA!CH11)/DATA!CH11</f>
        <v>1.1027404738508471E-2</v>
      </c>
      <c r="CH9" s="3">
        <f ca="1">(DATA!CI12-DATA!CI11)/DATA!CI11</f>
        <v>1.9312362838332223E-2</v>
      </c>
      <c r="CI9" s="3">
        <f ca="1">(DATA!CJ12-DATA!CJ11)/DATA!CJ11</f>
        <v>2.8485970659464796E-4</v>
      </c>
      <c r="CJ9" s="3">
        <f ca="1">(DATA!CK12-DATA!CK11)/DATA!CK11</f>
        <v>8.4360804672291463E-3</v>
      </c>
      <c r="CK9" s="3">
        <f ca="1">(DATA!CL12-DATA!CL11)/DATA!CL11</f>
        <v>2.3296447291787504E-3</v>
      </c>
      <c r="CL9" s="3">
        <f ca="1">(DATA!CM12-DATA!CM11)/DATA!CM11</f>
        <v>1.337613697164259E-2</v>
      </c>
      <c r="CM9" s="3">
        <f ca="1">(DATA!CN12-DATA!CN11)/DATA!CN11</f>
        <v>-4.5819604612851329E-3</v>
      </c>
      <c r="CN9" s="3">
        <f ca="1">(DATA!CO12-DATA!CO11)/DATA!CO11</f>
        <v>2.612915266890553E-3</v>
      </c>
      <c r="CO9" s="3">
        <f ca="1">(DATA!CP12-DATA!CP11)/DATA!CP11</f>
        <v>2.5332710716787318E-2</v>
      </c>
      <c r="CP9" s="3">
        <f ca="1">(DATA!CQ12-DATA!CQ11)/DATA!CQ11</f>
        <v>1.9309186855360993E-2</v>
      </c>
      <c r="CQ9" s="3">
        <f ca="1">(DATA!CR12-DATA!CR11)/DATA!CR11</f>
        <v>1.8446444498500466E-3</v>
      </c>
      <c r="CR9" s="3">
        <f ca="1">(DATA!CS12-DATA!CS11)/DATA!CS11</f>
        <v>1.4832516171562747E-2</v>
      </c>
      <c r="CS9" s="3">
        <f ca="1">(DATA!CT12-DATA!CT11)/DATA!CT11</f>
        <v>1.0182767624020903E-2</v>
      </c>
      <c r="CT9" s="3">
        <f ca="1">(DATA!CU12-DATA!CU11)/DATA!CU11</f>
        <v>2.9369966840360067E-2</v>
      </c>
      <c r="CU9" s="3">
        <f ca="1">(DATA!CV12-DATA!CV11)/DATA!CV11</f>
        <v>6.7165477640506342E-3</v>
      </c>
      <c r="CV9" s="3">
        <f ca="1">(DATA!CW12-DATA!CW11)/DATA!CW11</f>
        <v>3.7528146109581831E-3</v>
      </c>
      <c r="CW9" s="3">
        <f ca="1">(DATA!CX12-DATA!CX11)/DATA!CX11</f>
        <v>5.0868268724784975E-3</v>
      </c>
      <c r="CX9" s="3">
        <f ca="1">(DATA!CY12-DATA!CY11)/DATA!CY11</f>
        <v>6.242812551338961E-3</v>
      </c>
      <c r="CY9" s="3">
        <f ca="1">(DATA!CZ12-DATA!CZ11)/DATA!CZ11</f>
        <v>-8.8425148112130628E-4</v>
      </c>
    </row>
    <row r="10" spans="2:103" x14ac:dyDescent="0.3">
      <c r="B10" vm="702">
        <f ca="1">DATA!C13</f>
        <v>45372</v>
      </c>
      <c r="C10" s="3">
        <f ca="1">(DATA!D13-DATA!D12)/DATA!D12</f>
        <v>-4.085744668942734E-2</v>
      </c>
      <c r="D10" s="3">
        <f ca="1">(DATA!E13-DATA!E12)/DATA!E12</f>
        <v>6.9779315822317452E-3</v>
      </c>
      <c r="E10" s="3">
        <f ca="1">(DATA!F13-DATA!F12)/DATA!F12</f>
        <v>8.9686098654754404E-5</v>
      </c>
      <c r="F10" s="3">
        <f ca="1">(DATA!G13-DATA!G12)/DATA!G12</f>
        <v>-9.3076437808852969E-2</v>
      </c>
      <c r="G10" s="3">
        <f ca="1">(DATA!H13-DATA!H12)/DATA!H12</f>
        <v>-1.5198212428246689E-2</v>
      </c>
      <c r="H10" s="3">
        <f ca="1">(DATA!I13-DATA!I12)/DATA!I12</f>
        <v>8.7307792546260331E-3</v>
      </c>
      <c r="I10" s="3">
        <f ca="1">(DATA!J13-DATA!J12)/DATA!J12</f>
        <v>-5.8420964780503144E-3</v>
      </c>
      <c r="J10" s="3">
        <f ca="1">(DATA!K13-DATA!K12)/DATA!K12</f>
        <v>1.4283098333638444E-2</v>
      </c>
      <c r="K10" s="3">
        <f ca="1">(DATA!L13-DATA!L12)/DATA!L12</f>
        <v>-3.5451883060165328E-3</v>
      </c>
      <c r="L10" s="3">
        <f ca="1">(DATA!M13-DATA!M12)/DATA!M12</f>
        <v>0</v>
      </c>
      <c r="M10" s="3">
        <f ca="1">(DATA!N13-DATA!N12)/DATA!N12</f>
        <v>5.6426332288401257E-2</v>
      </c>
      <c r="N10" s="3">
        <f ca="1">(DATA!O13-DATA!O12)/DATA!O12</f>
        <v>5.3091132464569701E-3</v>
      </c>
      <c r="O10" s="3">
        <f ca="1">(DATA!P13-DATA!P12)/DATA!P12</f>
        <v>-4.2603046117804084E-4</v>
      </c>
      <c r="P10" s="3">
        <f ca="1">(DATA!Q13-DATA!Q12)/DATA!Q12</f>
        <v>2.0680272108843482E-2</v>
      </c>
      <c r="Q10" s="3">
        <f ca="1">(DATA!R13-DATA!R12)/DATA!R12</f>
        <v>2.0124666073018747E-2</v>
      </c>
      <c r="R10" s="3">
        <f ca="1">(DATA!S13-DATA!S12)/DATA!S12</f>
        <v>1.9371299067483819E-2</v>
      </c>
      <c r="S10" s="3">
        <f ca="1">(DATA!T13-DATA!T12)/DATA!T12</f>
        <v>2.9551651200039074E-2</v>
      </c>
      <c r="T10" s="3">
        <f ca="1">(DATA!U13-DATA!U12)/DATA!U12</f>
        <v>-5.5898226676946629E-3</v>
      </c>
      <c r="U10" s="3">
        <f ca="1">(DATA!V13-DATA!V12)/DATA!V12</f>
        <v>-5.5994809064911699E-3</v>
      </c>
      <c r="V10" s="3">
        <f ca="1">(DATA!W13-DATA!W12)/DATA!W12</f>
        <v>1.995676035256936E-2</v>
      </c>
      <c r="W10" s="3">
        <f ca="1">(DATA!X13-DATA!X12)/DATA!X12</f>
        <v>2.2752139149950945E-2</v>
      </c>
      <c r="X10" s="3">
        <f ca="1">(DATA!Y13-DATA!Y12)/DATA!Y12</f>
        <v>-2.3366068405011775E-3</v>
      </c>
      <c r="Y10" s="3">
        <f ca="1">(DATA!Z13-DATA!Z12)/DATA!Z12</f>
        <v>4.7538200339558769E-3</v>
      </c>
      <c r="Z10" s="3">
        <f ca="1">(DATA!AA13-DATA!AA12)/DATA!AA12</f>
        <v>-4.8723897911833146E-3</v>
      </c>
      <c r="AA10" s="3">
        <f ca="1">(DATA!AB13-DATA!AB12)/DATA!AB12</f>
        <v>9.9456866756013011E-3</v>
      </c>
      <c r="AB10" s="3">
        <f ca="1">(DATA!AC13-DATA!AC12)/DATA!AC12</f>
        <v>1.3124436059388143E-2</v>
      </c>
      <c r="AC10" s="3">
        <f ca="1">(DATA!AD13-DATA!AD12)/DATA!AD12</f>
        <v>2.4840695539473999E-3</v>
      </c>
      <c r="AD10" s="3">
        <f ca="1">(DATA!AE13-DATA!AE12)/DATA!AE12</f>
        <v>7.5470465237846389E-3</v>
      </c>
      <c r="AE10" s="3">
        <f ca="1">(DATA!AF13-DATA!AF12)/DATA!AF12</f>
        <v>6.6599394550959723E-3</v>
      </c>
      <c r="AF10" s="3">
        <f ca="1">(DATA!AG13-DATA!AG12)/DATA!AG12</f>
        <v>-8.9896176247152189E-3</v>
      </c>
      <c r="AG10" s="3">
        <f ca="1">(DATA!AH13-DATA!AH12)/DATA!AH12</f>
        <v>2.0058233581365398E-3</v>
      </c>
      <c r="AH10" s="3">
        <f ca="1">(DATA!AI13-DATA!AI12)/DATA!AI12</f>
        <v>9.1105189696738358E-3</v>
      </c>
      <c r="AI10" s="3">
        <f ca="1">(DATA!AJ13-DATA!AJ12)/DATA!AJ12</f>
        <v>9.6551176096630904E-3</v>
      </c>
      <c r="AJ10" s="3">
        <f ca="1">(DATA!AK13-DATA!AK12)/DATA!AK12</f>
        <v>2.0607934054611807E-3</v>
      </c>
      <c r="AK10" s="3">
        <f ca="1">(DATA!AL13-DATA!AL12)/DATA!AL12</f>
        <v>-4.1258380608561454E-3</v>
      </c>
      <c r="AL10" s="3">
        <f ca="1">(DATA!AM13-DATA!AM12)/DATA!AM12</f>
        <v>-4.7164867414317456E-3</v>
      </c>
      <c r="AM10" s="3">
        <f ca="1">(DATA!AN13-DATA!AN12)/DATA!AN12</f>
        <v>5.177646848776989E-3</v>
      </c>
      <c r="AN10" s="3">
        <f ca="1">(DATA!AO13-DATA!AO12)/DATA!AO12</f>
        <v>1.5503875968991916E-3</v>
      </c>
      <c r="AO10" s="3">
        <f ca="1">(DATA!AP13-DATA!AP12)/DATA!AP12</f>
        <v>1.8693026654871395E-2</v>
      </c>
      <c r="AP10" s="3">
        <f ca="1">(DATA!AQ13-DATA!AQ12)/DATA!AQ12</f>
        <v>-4.282427888869355E-3</v>
      </c>
      <c r="AQ10" s="3">
        <f ca="1">(DATA!AR13-DATA!AR12)/DATA!AR12</f>
        <v>1.5580934639806558E-2</v>
      </c>
      <c r="AR10" s="3">
        <f ca="1">(DATA!AS13-DATA!AS12)/DATA!AS12</f>
        <v>-1.2030278453636125E-2</v>
      </c>
      <c r="AS10" s="3">
        <f ca="1">(DATA!AT13-DATA!AT12)/DATA!AT12</f>
        <v>1.3302217036172702E-2</v>
      </c>
      <c r="AT10" s="3">
        <f ca="1">(DATA!AU13-DATA!AU12)/DATA!AU12</f>
        <v>-6.2800641368252119E-3</v>
      </c>
      <c r="AU10" s="3">
        <f ca="1">(DATA!AV13-DATA!AV12)/DATA!AV12</f>
        <v>-7.664380798709256E-3</v>
      </c>
      <c r="AV10" s="3">
        <f ca="1">(DATA!AW13-DATA!AW12)/DATA!AW12</f>
        <v>4.348374404116314E-2</v>
      </c>
      <c r="AW10" s="3">
        <f ca="1">(DATA!AX13-DATA!AX12)/DATA!AX12</f>
        <v>2.8068988840040485E-2</v>
      </c>
      <c r="AX10" s="3">
        <f ca="1">(DATA!AY13-DATA!AY12)/DATA!AY12</f>
        <v>9.9413460582557225E-4</v>
      </c>
      <c r="AY10" s="3">
        <f ca="1">(DATA!AZ13-DATA!AZ12)/DATA!AZ12</f>
        <v>-1.0620746545679533E-2</v>
      </c>
      <c r="AZ10" s="3">
        <f ca="1">(DATA!BA13-DATA!BA12)/DATA!BA12</f>
        <v>5.2132701421800671E-3</v>
      </c>
      <c r="BA10" s="3">
        <f ca="1">(DATA!BB13-DATA!BB12)/DATA!BB12</f>
        <v>1.8197451731415598E-2</v>
      </c>
      <c r="BB10" s="3">
        <f ca="1">(DATA!BC13-DATA!BC12)/DATA!BC12</f>
        <v>-6.4201335387717684E-5</v>
      </c>
      <c r="BC10" s="3">
        <f ca="1">(DATA!BD13-DATA!BD12)/DATA!BD12</f>
        <v>1.3905159680130339E-2</v>
      </c>
      <c r="BD10" s="3">
        <f ca="1">(DATA!BE13-DATA!BE12)/DATA!BE12</f>
        <v>7.0721357850070717E-3</v>
      </c>
      <c r="BE10" s="3">
        <f ca="1">(DATA!BF13-DATA!BF12)/DATA!BF12</f>
        <v>-4.6090534979424053E-3</v>
      </c>
      <c r="BF10" s="3">
        <f ca="1">(DATA!BG13-DATA!BG12)/DATA!BG12</f>
        <v>-1.0497225733199277E-3</v>
      </c>
      <c r="BG10" s="3">
        <f ca="1">(DATA!BH13-DATA!BH12)/DATA!BH12</f>
        <v>-3.3641280438889616E-3</v>
      </c>
      <c r="BH10" s="3">
        <f ca="1">(DATA!BI13-DATA!BI12)/DATA!BI12</f>
        <v>6.2441815580935945E-3</v>
      </c>
      <c r="BI10" s="3">
        <f ca="1">(DATA!BJ13-DATA!BJ12)/DATA!BJ12</f>
        <v>3.5878710906493062E-2</v>
      </c>
      <c r="BJ10" s="3">
        <f ca="1">(DATA!BK13-DATA!BK12)/DATA!BK12</f>
        <v>1.2294074256207809E-3</v>
      </c>
      <c r="BK10" s="3">
        <f ca="1">(DATA!BL13-DATA!BL12)/DATA!BL12</f>
        <v>-3.2343118298471295E-3</v>
      </c>
      <c r="BL10" s="3">
        <f ca="1">(DATA!BM13-DATA!BM12)/DATA!BM12</f>
        <v>4.7307638792262307E-3</v>
      </c>
      <c r="BM10" s="3">
        <f ca="1">(DATA!BN13-DATA!BN12)/DATA!BN12</f>
        <v>-7.496430271299496E-3</v>
      </c>
      <c r="BN10" s="3">
        <f ca="1">(DATA!BO13-DATA!BO12)/DATA!BO12</f>
        <v>-1.2268266085060443E-3</v>
      </c>
      <c r="BO10" s="3">
        <f ca="1">(DATA!BP13-DATA!BP12)/DATA!BP12</f>
        <v>4.4310808672258454E-3</v>
      </c>
      <c r="BP10" s="3">
        <f ca="1">(DATA!BQ13-DATA!BQ12)/DATA!BQ12</f>
        <v>-2.2204127511654972E-3</v>
      </c>
      <c r="BQ10" s="3">
        <f ca="1">(DATA!BR13-DATA!BR12)/DATA!BR12</f>
        <v>3.5722259432909957E-3</v>
      </c>
      <c r="BR10" s="3">
        <f ca="1">(DATA!BS13-DATA!BS12)/DATA!BS12</f>
        <v>-1.857085183689865E-3</v>
      </c>
      <c r="BS10" s="3">
        <f ca="1">(DATA!BT13-DATA!BT12)/DATA!BT12</f>
        <v>2.2441160372194981E-2</v>
      </c>
      <c r="BT10" s="3">
        <f ca="1">(DATA!BU13-DATA!BU12)/DATA!BU12</f>
        <v>9.7359076264609424E-3</v>
      </c>
      <c r="BU10" s="3">
        <f ca="1">(DATA!BV13-DATA!BV12)/DATA!BV12</f>
        <v>-1.3504823151125457E-2</v>
      </c>
      <c r="BV10" s="3">
        <f ca="1">(DATA!BW13-DATA!BW12)/DATA!BW12</f>
        <v>-7.9338526979878879E-3</v>
      </c>
      <c r="BW10" s="3">
        <f ca="1">(DATA!BX13-DATA!BX12)/DATA!BX12</f>
        <v>5.4851899870349777E-3</v>
      </c>
      <c r="BX10" s="3">
        <f ca="1">(DATA!BY13-DATA!BY12)/DATA!BY12</f>
        <v>1.1762492807506745E-2</v>
      </c>
      <c r="BY10" s="3">
        <f ca="1">(DATA!BZ13-DATA!BZ12)/DATA!BZ12</f>
        <v>-1.7796347879914746E-3</v>
      </c>
      <c r="BZ10" s="3">
        <f ca="1">(DATA!CA13-DATA!CA12)/DATA!CA12</f>
        <v>3.4330268823459498E-3</v>
      </c>
      <c r="CA10" s="3">
        <f ca="1">(DATA!CB13-DATA!CB12)/DATA!CB12</f>
        <v>-1.4440433212996083E-3</v>
      </c>
      <c r="CB10" s="3">
        <f ca="1">(DATA!CC13-DATA!CC12)/DATA!CC12</f>
        <v>-8.0251867399219366E-4</v>
      </c>
      <c r="CC10" s="3">
        <f ca="1">(DATA!CD13-DATA!CD12)/DATA!CD12</f>
        <v>-1.5378043571123427E-2</v>
      </c>
      <c r="CD10" s="3">
        <f ca="1">(DATA!CE13-DATA!CE12)/DATA!CE12</f>
        <v>1.6756341275941635E-2</v>
      </c>
      <c r="CE10" s="3">
        <f ca="1">(DATA!CF13-DATA!CF12)/DATA!CF12</f>
        <v>1.8965825729110795E-2</v>
      </c>
      <c r="CF10" s="3">
        <f ca="1">(DATA!CG13-DATA!CG12)/DATA!CG12</f>
        <v>-6.2203479177647784E-3</v>
      </c>
      <c r="CG10" s="3">
        <f ca="1">(DATA!CH13-DATA!CH12)/DATA!CH12</f>
        <v>-1.0151187904967579E-2</v>
      </c>
      <c r="CH10" s="3">
        <f ca="1">(DATA!CI13-DATA!CI12)/DATA!CI12</f>
        <v>3.1290368881871575E-2</v>
      </c>
      <c r="CI10" s="3">
        <f ca="1">(DATA!CJ13-DATA!CJ12)/DATA!CJ12</f>
        <v>-4.6988466467321414E-3</v>
      </c>
      <c r="CJ10" s="3">
        <f ca="1">(DATA!CK13-DATA!CK12)/DATA!CK12</f>
        <v>2.6383526383526165E-3</v>
      </c>
      <c r="CK10" s="3">
        <f ca="1">(DATA!CL13-DATA!CL12)/DATA!CL12</f>
        <v>-2.9052876234747652E-3</v>
      </c>
      <c r="CL10" s="3">
        <f ca="1">(DATA!CM13-DATA!CM12)/DATA!CM12</f>
        <v>-1.7012788924088962E-3</v>
      </c>
      <c r="CM10" s="3">
        <f ca="1">(DATA!CN13-DATA!CN12)/DATA!CN12</f>
        <v>7.0338763899664529E-3</v>
      </c>
      <c r="CN10" s="3">
        <f ca="1">(DATA!CO13-DATA!CO12)/DATA!CO12</f>
        <v>-1.4271531397368439E-3</v>
      </c>
      <c r="CO10" s="3">
        <f ca="1">(DATA!CP13-DATA!CP12)/DATA!CP12</f>
        <v>-1.6167596493225567E-2</v>
      </c>
      <c r="CP10" s="3">
        <f ca="1">(DATA!CQ13-DATA!CQ12)/DATA!CQ12</f>
        <v>1.535474761736683E-2</v>
      </c>
      <c r="CQ10" s="3">
        <f ca="1">(DATA!CR13-DATA!CR12)/DATA!CR12</f>
        <v>-5.139307609817333E-3</v>
      </c>
      <c r="CR10" s="3">
        <f ca="1">(DATA!CS13-DATA!CS12)/DATA!CS12</f>
        <v>7.3078640737282751E-3</v>
      </c>
      <c r="CS10" s="3">
        <f ca="1">(DATA!CT13-DATA!CT12)/DATA!CT12</f>
        <v>3.6185060739209246E-3</v>
      </c>
      <c r="CT10" s="3">
        <f ca="1">(DATA!CU13-DATA!CU12)/DATA!CU12</f>
        <v>2.2779567418315737E-2</v>
      </c>
      <c r="CU10" s="3">
        <f ca="1">(DATA!CV13-DATA!CV12)/DATA!CV12</f>
        <v>3.7679756637169245E-3</v>
      </c>
      <c r="CV10" s="3">
        <f ca="1">(DATA!CW13-DATA!CW12)/DATA!CW12</f>
        <v>1.0468594217347998E-2</v>
      </c>
      <c r="CW10" s="3">
        <f ca="1">(DATA!CX13-DATA!CX12)/DATA!CX12</f>
        <v>9.5986038394416107E-3</v>
      </c>
      <c r="CX10" s="3">
        <f ca="1">(DATA!CY13-DATA!CY12)/DATA!CY12</f>
        <v>3.2653061224490261E-3</v>
      </c>
      <c r="CY10" s="3">
        <f ca="1">(DATA!CZ13-DATA!CZ12)/DATA!CZ12</f>
        <v>4.4251703690592094E-3</v>
      </c>
    </row>
    <row r="11" spans="2:103" x14ac:dyDescent="0.3">
      <c r="B11" vm="799">
        <f ca="1">DATA!C14</f>
        <v>45373</v>
      </c>
      <c r="C11" s="3">
        <f ca="1">(DATA!D14-DATA!D13)/DATA!D13</f>
        <v>5.3101476337748532E-3</v>
      </c>
      <c r="D11" s="3">
        <f ca="1">(DATA!E14-DATA!E13)/DATA!E13</f>
        <v>5.3521126760562743E-3</v>
      </c>
      <c r="E11" s="3">
        <f ca="1">(DATA!F14-DATA!F13)/DATA!F13</f>
        <v>-8.4297372432966724E-3</v>
      </c>
      <c r="F11" s="3">
        <f ca="1">(DATA!G14-DATA!G13)/DATA!G13</f>
        <v>-2.1824189200938971E-2</v>
      </c>
      <c r="G11" s="3">
        <f ca="1">(DATA!H14-DATA!H13)/DATA!H13</f>
        <v>-2.2943765281173631E-2</v>
      </c>
      <c r="H11" s="3">
        <f ca="1">(DATA!I14-DATA!I13)/DATA!I13</f>
        <v>-1.3305774447745784E-2</v>
      </c>
      <c r="I11" s="3">
        <f ca="1">(DATA!J14-DATA!J13)/DATA!J13</f>
        <v>5.4286993507947105E-3</v>
      </c>
      <c r="J11" s="3">
        <f ca="1">(DATA!K14-DATA!K13)/DATA!K13</f>
        <v>-2.8163928506949728E-3</v>
      </c>
      <c r="K11" s="3">
        <f ca="1">(DATA!L14-DATA!L13)/DATA!L13</f>
        <v>-5.9296689697844992E-3</v>
      </c>
      <c r="L11" s="3">
        <f ca="1">(DATA!M14-DATA!M13)/DATA!M13</f>
        <v>4.0415380297502039E-3</v>
      </c>
      <c r="M11" s="3">
        <f ca="1">(DATA!N14-DATA!N13)/DATA!N13</f>
        <v>4.0578635014837001E-3</v>
      </c>
      <c r="N11" s="3">
        <f ca="1">(DATA!O14-DATA!O13)/DATA!O13</f>
        <v>-1.3791899441340768E-2</v>
      </c>
      <c r="O11" s="3">
        <f ca="1">(DATA!P14-DATA!P13)/DATA!P13</f>
        <v>6.1267980820458486E-3</v>
      </c>
      <c r="P11" s="3">
        <f ca="1">(DATA!Q14-DATA!Q13)/DATA!Q13</f>
        <v>-1.2263396427619325E-2</v>
      </c>
      <c r="Q11" s="3">
        <f ca="1">(DATA!R14-DATA!R13)/DATA!R13</f>
        <v>-1.4141061452514005E-2</v>
      </c>
      <c r="R11" s="3">
        <f ca="1">(DATA!S14-DATA!S13)/DATA!S13</f>
        <v>-6.3270839215858084E-3</v>
      </c>
      <c r="S11" s="3">
        <f ca="1">(DATA!T14-DATA!T13)/DATA!T13</f>
        <v>-2.0461724817708839E-2</v>
      </c>
      <c r="T11" s="3">
        <f ca="1">(DATA!U14-DATA!U13)/DATA!U13</f>
        <v>6.5904245008721902E-3</v>
      </c>
      <c r="U11" s="3">
        <f ca="1">(DATA!V14-DATA!V13)/DATA!V13</f>
        <v>-5.2685001691719037E-3</v>
      </c>
      <c r="V11" s="3">
        <f ca="1">(DATA!W14-DATA!W13)/DATA!W13</f>
        <v>-8.3156693298548513E-3</v>
      </c>
      <c r="W11" s="3">
        <f ca="1">(DATA!X14-DATA!X13)/DATA!X13</f>
        <v>-1.7692560895325841E-2</v>
      </c>
      <c r="X11" s="3">
        <f ca="1">(DATA!Y14-DATA!Y13)/DATA!Y13</f>
        <v>-1.3611214826380608E-2</v>
      </c>
      <c r="Y11" s="3">
        <f ca="1">(DATA!Z14-DATA!Z13)/DATA!Z13</f>
        <v>4.8439788216740661E-3</v>
      </c>
      <c r="Z11" s="3">
        <f ca="1">(DATA!AA14-DATA!AA13)/DATA!AA13</f>
        <v>-3.4973187223128603E-3</v>
      </c>
      <c r="AA11" s="3">
        <f ca="1">(DATA!AB14-DATA!AB13)/DATA!AB13</f>
        <v>-1.4108115658611609E-2</v>
      </c>
      <c r="AB11" s="3">
        <f ca="1">(DATA!AC14-DATA!AC13)/DATA!AC13</f>
        <v>-3.8863249939276494E-3</v>
      </c>
      <c r="AC11" s="3">
        <f ca="1">(DATA!AD14-DATA!AD13)/DATA!AD13</f>
        <v>-1.0450333979745733E-2</v>
      </c>
      <c r="AD11" s="3">
        <f ca="1">(DATA!AE14-DATA!AE13)/DATA!AE13</f>
        <v>-2.0104413242971711E-3</v>
      </c>
      <c r="AE11" s="3">
        <f ca="1">(DATA!AF14-DATA!AF13)/DATA!AF13</f>
        <v>-2.0048115477145434E-3</v>
      </c>
      <c r="AF11" s="3">
        <f ca="1">(DATA!AG14-DATA!AG13)/DATA!AG13</f>
        <v>2.6830203142967674E-3</v>
      </c>
      <c r="AG11" s="3">
        <f ca="1">(DATA!AH14-DATA!AH13)/DATA!AH13</f>
        <v>-1.2914890869173256E-3</v>
      </c>
      <c r="AH11" s="3">
        <f ca="1">(DATA!AI14-DATA!AI13)/DATA!AI13</f>
        <v>3.0681018006237484E-3</v>
      </c>
      <c r="AI11" s="3">
        <f ca="1">(DATA!AJ14-DATA!AJ13)/DATA!AJ13</f>
        <v>2.7153594899846432E-3</v>
      </c>
      <c r="AJ11" s="3">
        <f ca="1">(DATA!AK14-DATA!AK13)/DATA!AK13</f>
        <v>-7.1122536418166092E-3</v>
      </c>
      <c r="AK11" s="3">
        <f ca="1">(DATA!AL14-DATA!AL13)/DATA!AL13</f>
        <v>-4.3155532539271534E-3</v>
      </c>
      <c r="AL11" s="3">
        <f ca="1">(DATA!AM14-DATA!AM13)/DATA!AM13</f>
        <v>-3.685762426284692E-3</v>
      </c>
      <c r="AM11" s="3">
        <f ca="1">(DATA!AN14-DATA!AN13)/DATA!AN13</f>
        <v>-1.3321492007104039E-3</v>
      </c>
      <c r="AN11" s="3">
        <f ca="1">(DATA!AO14-DATA!AO13)/DATA!AO13</f>
        <v>-7.7399380804951906E-4</v>
      </c>
      <c r="AO11" s="3">
        <f ca="1">(DATA!AP14-DATA!AP13)/DATA!AP13</f>
        <v>7.351330942042654E-2</v>
      </c>
      <c r="AP11" s="3">
        <f ca="1">(DATA!AQ14-DATA!AQ13)/DATA!AQ13</f>
        <v>-6.3979526551485746E-4</v>
      </c>
      <c r="AQ11" s="3">
        <f ca="1">(DATA!AR14-DATA!AR13)/DATA!AR13</f>
        <v>-8.4350956197555595E-3</v>
      </c>
      <c r="AR11" s="3">
        <f ca="1">(DATA!AS14-DATA!AS13)/DATA!AS13</f>
        <v>-6.567245861266985E-3</v>
      </c>
      <c r="AS11" s="3">
        <f ca="1">(DATA!AT14-DATA!AT13)/DATA!AT13</f>
        <v>-8.2911100875172599E-3</v>
      </c>
      <c r="AT11" s="3">
        <f ca="1">(DATA!AU14-DATA!AU13)/DATA!AU13</f>
        <v>2.0371117386042765E-2</v>
      </c>
      <c r="AU11" s="3">
        <f ca="1">(DATA!AV14-DATA!AV13)/DATA!AV13</f>
        <v>2.1476964769647805E-2</v>
      </c>
      <c r="AV11" s="3">
        <f ca="1">(DATA!AW14-DATA!AW13)/DATA!AW13</f>
        <v>-1.6654178047424494E-2</v>
      </c>
      <c r="AW11" s="3">
        <f ca="1">(DATA!AX14-DATA!AX13)/DATA!AX13</f>
        <v>-1.2449392712550647E-2</v>
      </c>
      <c r="AX11" s="3">
        <f ca="1">(DATA!AY14-DATA!AY13)/DATA!AY13</f>
        <v>-3.2277286721621098E-3</v>
      </c>
      <c r="AY11" s="3">
        <f ca="1">(DATA!AZ14-DATA!AZ13)/DATA!AZ13</f>
        <v>-5.5237102657634297E-3</v>
      </c>
      <c r="AZ11" s="3">
        <f ca="1">(DATA!BA14-DATA!BA13)/DATA!BA13</f>
        <v>3.5360678925035025E-3</v>
      </c>
      <c r="BA11" s="3">
        <f ca="1">(DATA!BB14-DATA!BB13)/DATA!BB13</f>
        <v>-1.1592378203258079E-2</v>
      </c>
      <c r="BB11" s="3">
        <f ca="1">(DATA!BC14-DATA!BC13)/DATA!BC13</f>
        <v>-3.3386837881220562E-3</v>
      </c>
      <c r="BC11" s="3">
        <f ca="1">(DATA!BD14-DATA!BD13)/DATA!BD13</f>
        <v>-1.2257610770621912E-2</v>
      </c>
      <c r="BD11" s="3">
        <f ca="1">(DATA!BE14-DATA!BE13)/DATA!BE13</f>
        <v>7.0224719101123594E-3</v>
      </c>
      <c r="BE11" s="3">
        <f ca="1">(DATA!BF14-DATA!BF13)/DATA!BF13</f>
        <v>3.3074251695060572E-4</v>
      </c>
      <c r="BF11" s="3">
        <f ca="1">(DATA!BG14-DATA!BG13)/DATA!BG13</f>
        <v>4.1604117520909235E-3</v>
      </c>
      <c r="BG11" s="3">
        <f ca="1">(DATA!BH14-DATA!BH13)/DATA!BH13</f>
        <v>4.5439202347262317E-4</v>
      </c>
      <c r="BH11" s="3">
        <f ca="1">(DATA!BI14-DATA!BI13)/DATA!BI13</f>
        <v>6.1377380630020092E-3</v>
      </c>
      <c r="BI11" s="3">
        <f ca="1">(DATA!BJ14-DATA!BJ13)/DATA!BJ13</f>
        <v>-9.5785440613026813E-3</v>
      </c>
      <c r="BJ11" s="3">
        <f ca="1">(DATA!BK14-DATA!BK13)/DATA!BK13</f>
        <v>-1.4264079895219325E-2</v>
      </c>
      <c r="BK11" s="3">
        <f ca="1">(DATA!BL14-DATA!BL13)/DATA!BL13</f>
        <v>-3.1742672733043324E-3</v>
      </c>
      <c r="BL11" s="3">
        <f ca="1">(DATA!BM14-DATA!BM13)/DATA!BM13</f>
        <v>2.6312145132254806E-3</v>
      </c>
      <c r="BM11" s="3">
        <f ca="1">(DATA!BN14-DATA!BN13)/DATA!BN13</f>
        <v>-3.9563601486632093E-3</v>
      </c>
      <c r="BN11" s="3">
        <f ca="1">(DATA!BO14-DATA!BO13)/DATA!BO13</f>
        <v>-8.7348164323734212E-3</v>
      </c>
      <c r="BO11" s="3">
        <f ca="1">(DATA!BP14-DATA!BP13)/DATA!BP13</f>
        <v>3.5843705687726352E-3</v>
      </c>
      <c r="BP11" s="3">
        <f ca="1">(DATA!BQ14-DATA!BQ13)/DATA!BQ13</f>
        <v>-1.0104459689160045E-2</v>
      </c>
      <c r="BQ11" s="3">
        <f ca="1">(DATA!BR14-DATA!BR13)/DATA!BR13</f>
        <v>-4.3826473859844402E-2</v>
      </c>
      <c r="BR11" s="3">
        <f ca="1">(DATA!BS14-DATA!BS13)/DATA!BS13</f>
        <v>1.8605403656365455E-3</v>
      </c>
      <c r="BS11" s="3">
        <f ca="1">(DATA!BT14-DATA!BT13)/DATA!BT13</f>
        <v>-1.5524625267665982E-2</v>
      </c>
      <c r="BT11" s="3">
        <f ca="1">(DATA!BU14-DATA!BU13)/DATA!BU13</f>
        <v>-1.4672659943638247E-3</v>
      </c>
      <c r="BU11" s="3">
        <f ca="1">(DATA!BV14-DATA!BV13)/DATA!BV13</f>
        <v>6.8448500651890759E-3</v>
      </c>
      <c r="BV11" s="3">
        <f ca="1">(DATA!BW14-DATA!BW13)/DATA!BW13</f>
        <v>8.5111849817731434E-3</v>
      </c>
      <c r="BW11" s="3">
        <f ca="1">(DATA!BX14-DATA!BX13)/DATA!BX13</f>
        <v>-6.9033921840904525E-2</v>
      </c>
      <c r="BX11" s="3">
        <f ca="1">(DATA!BY14-DATA!BY13)/DATA!BY13</f>
        <v>3.1213430305681591E-2</v>
      </c>
      <c r="BY11" s="3">
        <f ca="1">(DATA!BZ14-DATA!BZ13)/DATA!BZ13</f>
        <v>-9.4566312688937667E-3</v>
      </c>
      <c r="BZ11" s="3">
        <f ca="1">(DATA!CA14-DATA!CA13)/DATA!CA13</f>
        <v>-2.493476369962183E-3</v>
      </c>
      <c r="CA11" s="3">
        <f ca="1">(DATA!CB14-DATA!CB13)/DATA!CB13</f>
        <v>-1.0845986984815644E-2</v>
      </c>
      <c r="CB11" s="3">
        <f ca="1">(DATA!CC14-DATA!CC13)/DATA!CC13</f>
        <v>-1.2356357345855494E-3</v>
      </c>
      <c r="CC11" s="3">
        <f ca="1">(DATA!CD14-DATA!CD13)/DATA!CD13</f>
        <v>-1.4316702819956695E-2</v>
      </c>
      <c r="CD11" s="3">
        <f ca="1">(DATA!CE14-DATA!CE13)/DATA!CE13</f>
        <v>-2.0713637738131306E-2</v>
      </c>
      <c r="CE11" s="3">
        <f ca="1">(DATA!CF14-DATA!CF13)/DATA!CF13</f>
        <v>-4.3898156277436349E-3</v>
      </c>
      <c r="CF11" s="3">
        <f ca="1">(DATA!CG14-DATA!CG13)/DATA!CG13</f>
        <v>1.3579461065138989E-2</v>
      </c>
      <c r="CG11" s="3">
        <f ca="1">(DATA!CH14-DATA!CH13)/DATA!CH13</f>
        <v>-1.0364390137464574E-2</v>
      </c>
      <c r="CH11" s="3">
        <f ca="1">(DATA!CI14-DATA!CI13)/DATA!CI13</f>
        <v>-3.4794711203897009E-3</v>
      </c>
      <c r="CI11" s="3">
        <f ca="1">(DATA!CJ14-DATA!CJ13)/DATA!CJ13</f>
        <v>-1.4306151645208658E-3</v>
      </c>
      <c r="CJ11" s="3">
        <f ca="1">(DATA!CK14-DATA!CK13)/DATA!CK13</f>
        <v>-2.5351389512868163E-2</v>
      </c>
      <c r="CK11" s="3">
        <f ca="1">(DATA!CL14-DATA!CL13)/DATA!CL13</f>
        <v>-1.0489510489510473E-2</v>
      </c>
      <c r="CL11" s="3">
        <f ca="1">(DATA!CM14-DATA!CM13)/DATA!CM13</f>
        <v>-9.0497737556560626E-3</v>
      </c>
      <c r="CM11" s="3">
        <f ca="1">(DATA!CN14-DATA!CN13)/DATA!CN13</f>
        <v>-1.7804255901939013E-3</v>
      </c>
      <c r="CN11" s="3">
        <f ca="1">(DATA!CO14-DATA!CO13)/DATA!CO13</f>
        <v>-1.9884421798296971E-3</v>
      </c>
      <c r="CO11" s="3">
        <f ca="1">(DATA!CP14-DATA!CP13)/DATA!CP13</f>
        <v>-1.1514870964008684E-2</v>
      </c>
      <c r="CP11" s="3">
        <f ca="1">(DATA!CQ14-DATA!CQ13)/DATA!CQ13</f>
        <v>-6.3734862970052516E-4</v>
      </c>
      <c r="CQ11" s="3">
        <f ca="1">(DATA!CR14-DATA!CR13)/DATA!CR13</f>
        <v>-3.2947588927983171E-3</v>
      </c>
      <c r="CR11" s="3">
        <f ca="1">(DATA!CS14-DATA!CS13)/DATA!CS13</f>
        <v>-1.265567691749633E-2</v>
      </c>
      <c r="CS11" s="3">
        <f ca="1">(DATA!CT14-DATA!CT13)/DATA!CT13</f>
        <v>6.1164048416174161E-3</v>
      </c>
      <c r="CT11" s="3">
        <f ca="1">(DATA!CU14-DATA!CU13)/DATA!CU13</f>
        <v>-1.9347581552305947E-2</v>
      </c>
      <c r="CU11" s="3">
        <f ca="1">(DATA!CV14-DATA!CV13)/DATA!CV13</f>
        <v>-2.4486000619898796E-2</v>
      </c>
      <c r="CV11" s="3">
        <f ca="1">(DATA!CW14-DATA!CW13)/DATA!CW13</f>
        <v>-4.1933892451899782E-3</v>
      </c>
      <c r="CW11" s="3">
        <f ca="1">(DATA!CX14-DATA!CX13)/DATA!CX13</f>
        <v>-1.2445980985306807E-2</v>
      </c>
      <c r="CX11" s="3">
        <f ca="1">(DATA!CY14-DATA!CY13)/DATA!CY13</f>
        <v>-9.4385679414158725E-3</v>
      </c>
      <c r="CY11" s="3">
        <f ca="1">(DATA!CZ14-DATA!CZ13)/DATA!CZ13</f>
        <v>0</v>
      </c>
    </row>
    <row r="12" spans="2:103" x14ac:dyDescent="0.3">
      <c r="B12" vm="894">
        <f ca="1">DATA!C15</f>
        <v>45376</v>
      </c>
      <c r="C12" s="3">
        <f ca="1">(DATA!D15-DATA!D14)/DATA!D14</f>
        <v>-8.3004411423264843E-3</v>
      </c>
      <c r="D12" s="3">
        <f ca="1">(DATA!E15-DATA!E14)/DATA!E14</f>
        <v>4.483048472962315E-4</v>
      </c>
      <c r="E12" s="3">
        <f ca="1">(DATA!F15-DATA!F14)/DATA!F14</f>
        <v>-5.0646649181512893E-3</v>
      </c>
      <c r="F12" s="3">
        <f ca="1">(DATA!G15-DATA!G14)/DATA!G14</f>
        <v>-1.0903703703703724E-2</v>
      </c>
      <c r="G12" s="3">
        <f ca="1">(DATA!H15-DATA!H14)/DATA!H14</f>
        <v>1.5434817424727812E-2</v>
      </c>
      <c r="H12" s="3">
        <f ca="1">(DATA!I15-DATA!I14)/DATA!I14</f>
        <v>2.7494108405342757E-3</v>
      </c>
      <c r="I12" s="3">
        <f ca="1">(DATA!J15-DATA!J14)/DATA!J14</f>
        <v>-5.6777066518230463E-3</v>
      </c>
      <c r="J12" s="3">
        <f ca="1">(DATA!K15-DATA!K14)/DATA!K14</f>
        <v>1.683745519064336E-2</v>
      </c>
      <c r="K12" s="3">
        <f ca="1">(DATA!L15-DATA!L14)/DATA!L14</f>
        <v>1.4367965143420355E-2</v>
      </c>
      <c r="L12" s="3">
        <f ca="1">(DATA!M15-DATA!M14)/DATA!M14</f>
        <v>4.6961480404763426E-3</v>
      </c>
      <c r="M12" s="3">
        <f ca="1">(DATA!N15-DATA!N14)/DATA!N14</f>
        <v>-1.3964107072931798E-3</v>
      </c>
      <c r="N12" s="3">
        <f ca="1">(DATA!O15-DATA!O14)/DATA!O14</f>
        <v>3.0978934324656213E-4</v>
      </c>
      <c r="O12" s="3">
        <f ca="1">(DATA!P15-DATA!P14)/DATA!P14</f>
        <v>1.3555732062483465E-2</v>
      </c>
      <c r="P12" s="3">
        <f ca="1">(DATA!Q15-DATA!Q14)/DATA!Q14</f>
        <v>-5.1282051282050675E-3</v>
      </c>
      <c r="Q12" s="3">
        <f ca="1">(DATA!R15-DATA!R14)/DATA!R14</f>
        <v>1.2395962457942321E-3</v>
      </c>
      <c r="R12" s="3">
        <f ca="1">(DATA!S15-DATA!S14)/DATA!S14</f>
        <v>6.097005845952764E-4</v>
      </c>
      <c r="S12" s="3">
        <f ca="1">(DATA!T15-DATA!T14)/DATA!T14</f>
        <v>-1.0450638313349423E-2</v>
      </c>
      <c r="T12" s="3">
        <f ca="1">(DATA!U15-DATA!U14)/DATA!U14</f>
        <v>6.1621413441170858E-3</v>
      </c>
      <c r="U12" s="3">
        <f ca="1">(DATA!V15-DATA!V14)/DATA!V14</f>
        <v>-4.0816326530612405E-3</v>
      </c>
      <c r="V12" s="3">
        <f ca="1">(DATA!W15-DATA!W14)/DATA!W14</f>
        <v>2.1374547846103676E-3</v>
      </c>
      <c r="W12" s="3">
        <f ca="1">(DATA!X15-DATA!X14)/DATA!X14</f>
        <v>-6.0316662478010243E-3</v>
      </c>
      <c r="X12" s="3">
        <f ca="1">(DATA!Y15-DATA!Y14)/DATA!Y14</f>
        <v>0</v>
      </c>
      <c r="Y12" s="3">
        <f ca="1">(DATA!Z15-DATA!Z14)/DATA!Z14</f>
        <v>-6.2780269058296213E-3</v>
      </c>
      <c r="Z12" s="3">
        <f ca="1">(DATA!AA15-DATA!AA14)/DATA!AA14</f>
        <v>-2.339728591483421E-3</v>
      </c>
      <c r="AA12" s="3">
        <f ca="1">(DATA!AB15-DATA!AB14)/DATA!AB14</f>
        <v>-4.3213374893736559E-3</v>
      </c>
      <c r="AB12" s="3">
        <f ca="1">(DATA!AC15-DATA!AC14)/DATA!AC14</f>
        <v>2.6009916280581996E-2</v>
      </c>
      <c r="AC12" s="3">
        <f ca="1">(DATA!AD15-DATA!AD14)/DATA!AD14</f>
        <v>-5.2259118127380494E-3</v>
      </c>
      <c r="AD12" s="3">
        <f ca="1">(DATA!AE15-DATA!AE14)/DATA!AE14</f>
        <v>-5.5560970854858487E-3</v>
      </c>
      <c r="AE12" s="3">
        <f ca="1">(DATA!AF15-DATA!AF14)/DATA!AF14</f>
        <v>-2.0088388911209606E-3</v>
      </c>
      <c r="AF12" s="3">
        <f ca="1">(DATA!AG15-DATA!AG14)/DATA!AG14</f>
        <v>6.3710499490316E-3</v>
      </c>
      <c r="AG12" s="3">
        <f ca="1">(DATA!AH15-DATA!AH14)/DATA!AH14</f>
        <v>1.1703090650459087E-2</v>
      </c>
      <c r="AH12" s="3">
        <f ca="1">(DATA!AI15-DATA!AI14)/DATA!AI14</f>
        <v>-2.0809306523593262E-3</v>
      </c>
      <c r="AI12" s="3">
        <f ca="1">(DATA!AJ15-DATA!AJ14)/DATA!AJ14</f>
        <v>-2.7472527472527472E-2</v>
      </c>
      <c r="AJ12" s="3">
        <f ca="1">(DATA!AK15-DATA!AK14)/DATA!AK14</f>
        <v>3.0119962026408861E-2</v>
      </c>
      <c r="AK12" s="3">
        <f ca="1">(DATA!AL15-DATA!AL14)/DATA!AL14</f>
        <v>-5.0277392510402075E-3</v>
      </c>
      <c r="AL12" s="3">
        <f ca="1">(DATA!AM15-DATA!AM14)/DATA!AM14</f>
        <v>2.4310326603953492E-3</v>
      </c>
      <c r="AM12" s="3">
        <f ca="1">(DATA!AN15-DATA!AN14)/DATA!AN14</f>
        <v>-6.4028457092040808E-3</v>
      </c>
      <c r="AN12" s="3">
        <f ca="1">(DATA!AO15-DATA!AO14)/DATA!AO14</f>
        <v>-7.7459333849727238E-4</v>
      </c>
      <c r="AO12" s="3">
        <f ca="1">(DATA!AP15-DATA!AP14)/DATA!AP14</f>
        <v>-6.1550365785030953E-3</v>
      </c>
      <c r="AP12" s="3">
        <f ca="1">(DATA!AQ15-DATA!AQ14)/DATA!AQ14</f>
        <v>-7.7535922606345375E-3</v>
      </c>
      <c r="AQ12" s="3">
        <f ca="1">(DATA!AR15-DATA!AR14)/DATA!AR14</f>
        <v>-9.4775906774699006E-3</v>
      </c>
      <c r="AR12" s="3">
        <f ca="1">(DATA!AS15-DATA!AS14)/DATA!AS14</f>
        <v>-4.1316623054677229E-4</v>
      </c>
      <c r="AS12" s="3">
        <f ca="1">(DATA!AT15-DATA!AT14)/DATA!AT14</f>
        <v>1.13794705062702E-2</v>
      </c>
      <c r="AT12" s="3">
        <f ca="1">(DATA!AU15-DATA!AU14)/DATA!AU14</f>
        <v>-4.0851288133359987E-3</v>
      </c>
      <c r="AU12" s="3">
        <f ca="1">(DATA!AV15-DATA!AV14)/DATA!AV14</f>
        <v>-4.6428334549314648E-3</v>
      </c>
      <c r="AV12" s="3">
        <f ca="1">(DATA!AW15-DATA!AW14)/DATA!AW14</f>
        <v>-4.6212083968339692E-3</v>
      </c>
      <c r="AW12" s="3">
        <f ca="1">(DATA!AX15-DATA!AX14)/DATA!AX14</f>
        <v>-1.734652044685862E-2</v>
      </c>
      <c r="AX12" s="3">
        <f ca="1">(DATA!AY15-DATA!AY14)/DATA!AY14</f>
        <v>-1.1209086833059333E-2</v>
      </c>
      <c r="AY12" s="3">
        <f ca="1">(DATA!AZ15-DATA!AZ14)/DATA!AZ14</f>
        <v>-1.0741982812827559E-2</v>
      </c>
      <c r="AZ12" s="3">
        <f ca="1">(DATA!BA15-DATA!BA14)/DATA!BA14</f>
        <v>-1.7383133662203475E-2</v>
      </c>
      <c r="BA12" s="3">
        <f ca="1">(DATA!BB15-DATA!BB14)/DATA!BB14</f>
        <v>-7.2234131792338167E-3</v>
      </c>
      <c r="BB12" s="3">
        <f ca="1">(DATA!BC15-DATA!BC14)/DATA!BC14</f>
        <v>-6.4420537267222217E-5</v>
      </c>
      <c r="BC12" s="3">
        <f ca="1">(DATA!BD15-DATA!BD14)/DATA!BD14</f>
        <v>-9.1547146780592576E-3</v>
      </c>
      <c r="BD12" s="3">
        <f ca="1">(DATA!BE15-DATA!BE14)/DATA!BE14</f>
        <v>9.2050209205020439E-3</v>
      </c>
      <c r="BE12" s="3">
        <f ca="1">(DATA!BF15-DATA!BF14)/DATA!BF14</f>
        <v>-1.4878492312779535E-3</v>
      </c>
      <c r="BF12" s="3">
        <f ca="1">(DATA!BG15-DATA!BG14)/DATA!BG14</f>
        <v>-2.8617802836153079E-3</v>
      </c>
      <c r="BG12" s="3">
        <f ca="1">(DATA!BH15-DATA!BH14)/DATA!BH14</f>
        <v>3.2831133777137238E-3</v>
      </c>
      <c r="BH12" s="3">
        <f ca="1">(DATA!BI15-DATA!BI14)/DATA!BI14</f>
        <v>9.6438503633266084E-4</v>
      </c>
      <c r="BI12" s="3">
        <f ca="1">(DATA!BJ15-DATA!BJ14)/DATA!BJ14</f>
        <v>-1.7408123791102514E-2</v>
      </c>
      <c r="BJ12" s="3">
        <f ca="1">(DATA!BK15-DATA!BK14)/DATA!BK14</f>
        <v>-1.1688500425602582E-2</v>
      </c>
      <c r="BK12" s="3">
        <f ca="1">(DATA!BL15-DATA!BL14)/DATA!BL14</f>
        <v>-1.4188161200155648E-2</v>
      </c>
      <c r="BL12" s="3">
        <f ca="1">(DATA!BM15-DATA!BM14)/DATA!BM14</f>
        <v>-2.1408839779005682E-2</v>
      </c>
      <c r="BM12" s="3">
        <f ca="1">(DATA!BN15-DATA!BN14)/DATA!BN14</f>
        <v>1.9258545979778116E-3</v>
      </c>
      <c r="BN12" s="3">
        <f ca="1">(DATA!BO15-DATA!BO14)/DATA!BO14</f>
        <v>6.4711551700399128E-3</v>
      </c>
      <c r="BO12" s="3">
        <f ca="1">(DATA!BP15-DATA!BP14)/DATA!BP14</f>
        <v>-1.2873346677656114E-2</v>
      </c>
      <c r="BP12" s="3">
        <f ca="1">(DATA!BQ15-DATA!BQ14)/DATA!BQ14</f>
        <v>-1.8168254615431142E-2</v>
      </c>
      <c r="BQ12" s="3">
        <f ca="1">(DATA!BR15-DATA!BR14)/DATA!BR14</f>
        <v>6.5146579804560532E-3</v>
      </c>
      <c r="BR12" s="3">
        <f ca="1">(DATA!BS15-DATA!BS14)/DATA!BS14</f>
        <v>1.1788453774727557E-2</v>
      </c>
      <c r="BS12" s="3">
        <f ca="1">(DATA!BT15-DATA!BT14)/DATA!BT14</f>
        <v>-8.8091353996737603E-3</v>
      </c>
      <c r="BT12" s="3">
        <f ca="1">(DATA!BU15-DATA!BU14)/DATA!BU14</f>
        <v>-1.3714605588468525E-2</v>
      </c>
      <c r="BU12" s="3">
        <f ca="1">(DATA!BV15-DATA!BV14)/DATA!BV14</f>
        <v>1.3434768533505961E-2</v>
      </c>
      <c r="BV12" s="3">
        <f ca="1">(DATA!BW15-DATA!BW14)/DATA!BW14</f>
        <v>-8.7578223276692181E-4</v>
      </c>
      <c r="BW12" s="3">
        <f ca="1">(DATA!BX15-DATA!BX14)/DATA!BX14</f>
        <v>-1.171958235670141E-3</v>
      </c>
      <c r="BX12" s="3">
        <f ca="1">(DATA!BY15-DATA!BY14)/DATA!BY14</f>
        <v>7.5618576928379718E-3</v>
      </c>
      <c r="BY12" s="3">
        <f ca="1">(DATA!BZ15-DATA!BZ14)/DATA!BZ14</f>
        <v>-1.3381328742468173E-2</v>
      </c>
      <c r="BZ12" s="3">
        <f ca="1">(DATA!CA15-DATA!CA14)/DATA!CA14</f>
        <v>3.3717009650039765E-3</v>
      </c>
      <c r="CA12" s="3">
        <f ca="1">(DATA!CB15-DATA!CB14)/DATA!CB14</f>
        <v>2.558479532163753E-3</v>
      </c>
      <c r="CB12" s="3">
        <f ca="1">(DATA!CC15-DATA!CC14)/DATA!CC14</f>
        <v>-9.0931584807620869E-3</v>
      </c>
      <c r="CC12" s="3">
        <f ca="1">(DATA!CD15-DATA!CD14)/DATA!CD14</f>
        <v>2.9709507042254648E-3</v>
      </c>
      <c r="CD12" s="3">
        <f ca="1">(DATA!CE15-DATA!CE14)/DATA!CE14</f>
        <v>1.8990273274664259E-2</v>
      </c>
      <c r="CE12" s="3">
        <f ca="1">(DATA!CF15-DATA!CF14)/DATA!CF14</f>
        <v>-1.5167548500881742E-2</v>
      </c>
      <c r="CF12" s="3">
        <f ca="1">(DATA!CG15-DATA!CG14)/DATA!CG14</f>
        <v>9.4201381620252452E-4</v>
      </c>
      <c r="CG12" s="3">
        <f ca="1">(DATA!CH15-DATA!CH14)/DATA!CH14</f>
        <v>-4.4096571491557761E-4</v>
      </c>
      <c r="CH12" s="3">
        <f ca="1">(DATA!CI15-DATA!CI14)/DATA!CI14</f>
        <v>-3.7709497206703359E-3</v>
      </c>
      <c r="CI12" s="3">
        <f ca="1">(DATA!CJ15-DATA!CJ14)/DATA!CJ14</f>
        <v>-5.7306590257868257E-4</v>
      </c>
      <c r="CJ12" s="3">
        <f ca="1">(DATA!CK15-DATA!CK14)/DATA!CK14</f>
        <v>-5.2680100092190917E-3</v>
      </c>
      <c r="CK12" s="3">
        <f ca="1">(DATA!CL15-DATA!CL14)/DATA!CL14</f>
        <v>8.2449941107185249E-3</v>
      </c>
      <c r="CL12" s="3">
        <f ca="1">(DATA!CM15-DATA!CM14)/DATA!CM14</f>
        <v>2.3898475953270482E-2</v>
      </c>
      <c r="CM12" s="3">
        <f ca="1">(DATA!CN15-DATA!CN14)/DATA!CN14</f>
        <v>-1.6343960623574554E-2</v>
      </c>
      <c r="CN12" s="3">
        <f ca="1">(DATA!CO15-DATA!CO14)/DATA!CO14</f>
        <v>3.1442624992216888E-3</v>
      </c>
      <c r="CO12" s="3">
        <f ca="1">(DATA!CP15-DATA!CP14)/DATA!CP14</f>
        <v>1.0536790961774763E-2</v>
      </c>
      <c r="CP12" s="3">
        <f ca="1">(DATA!CQ15-DATA!CQ14)/DATA!CQ14</f>
        <v>-9.4503710575138886E-3</v>
      </c>
      <c r="CQ12" s="3">
        <f ca="1">(DATA!CR15-DATA!CR14)/DATA!CR14</f>
        <v>-8.5497990083049317E-3</v>
      </c>
      <c r="CR12" s="3">
        <f ca="1">(DATA!CS15-DATA!CS14)/DATA!CS14</f>
        <v>-4.5719884067437011E-3</v>
      </c>
      <c r="CS12" s="3">
        <f ca="1">(DATA!CT15-DATA!CT14)/DATA!CT14</f>
        <v>1.9197542714531448E-3</v>
      </c>
      <c r="CT12" s="3">
        <f ca="1">(DATA!CU15-DATA!CU14)/DATA!CU14</f>
        <v>-9.1764166093154969E-4</v>
      </c>
      <c r="CU12" s="3">
        <f ca="1">(DATA!CV15-DATA!CV14)/DATA!CV14</f>
        <v>-7.2371672668220411E-3</v>
      </c>
      <c r="CV12" s="3">
        <f ca="1">(DATA!CW15-DATA!CW14)/DATA!CW14</f>
        <v>1.2385434728758981E-2</v>
      </c>
      <c r="CW12" s="3">
        <f ca="1">(DATA!CX15-DATA!CX14)/DATA!CX14</f>
        <v>-7.0015753544548512E-3</v>
      </c>
      <c r="CX12" s="3">
        <f ca="1">(DATA!CY15-DATA!CY14)/DATA!CY14</f>
        <v>-4.9285362247412055E-3</v>
      </c>
      <c r="CY12" s="3">
        <f ca="1">(DATA!CZ15-DATA!CZ14)/DATA!CZ14</f>
        <v>1.0221164860340214E-2</v>
      </c>
    </row>
    <row r="13" spans="2:103" x14ac:dyDescent="0.3">
      <c r="B13" vm="989">
        <f ca="1">DATA!C16</f>
        <v>45377</v>
      </c>
      <c r="C13" s="3">
        <f ca="1">(DATA!D16-DATA!D15)/DATA!D15</f>
        <v>-6.6725197541702454E-3</v>
      </c>
      <c r="D13" s="3">
        <f ca="1">(DATA!E16-DATA!E15)/DATA!E15</f>
        <v>3.6968576709796482E-3</v>
      </c>
      <c r="E13" s="3">
        <f ca="1">(DATA!F16-DATA!F15)/DATA!F15</f>
        <v>1.3544223252431551E-2</v>
      </c>
      <c r="F13" s="3">
        <f ca="1">(DATA!G16-DATA!G15)/DATA!G15</f>
        <v>7.6987598106763918E-3</v>
      </c>
      <c r="G13" s="3">
        <f ca="1">(DATA!H16-DATA!H15)/DATA!H15</f>
        <v>7.294521223113864E-4</v>
      </c>
      <c r="H13" s="3">
        <f ca="1">(DATA!I16-DATA!I15)/DATA!I15</f>
        <v>1.0445227836532147E-2</v>
      </c>
      <c r="I13" s="3">
        <f ca="1">(DATA!J16-DATA!J15)/DATA!J15</f>
        <v>-4.254604489727319E-3</v>
      </c>
      <c r="J13" s="3">
        <f ca="1">(DATA!K16-DATA!K15)/DATA!K15</f>
        <v>3.3829499323409611E-3</v>
      </c>
      <c r="K13" s="3">
        <f ca="1">(DATA!L16-DATA!L15)/DATA!L15</f>
        <v>-7.4657394150133361E-3</v>
      </c>
      <c r="L13" s="3">
        <f ca="1">(DATA!M16-DATA!M15)/DATA!M15</f>
        <v>-7.845974069333907E-3</v>
      </c>
      <c r="M13" s="3">
        <f ca="1">(DATA!N16-DATA!N15)/DATA!N15</f>
        <v>-1.4864084996818478E-2</v>
      </c>
      <c r="N13" s="3">
        <f ca="1">(DATA!O16-DATA!O15)/DATA!O15</f>
        <v>-6.9459806220412918E-3</v>
      </c>
      <c r="O13" s="3">
        <f ca="1">(DATA!P16-DATA!P15)/DATA!P15</f>
        <v>-2.0427354892638822E-2</v>
      </c>
      <c r="P13" s="3">
        <f ca="1">(DATA!Q16-DATA!Q15)/DATA!Q15</f>
        <v>6.2398263700489415E-3</v>
      </c>
      <c r="Q13" s="3">
        <f ca="1">(DATA!R16-DATA!R15)/DATA!R15</f>
        <v>1.2380615493456011E-3</v>
      </c>
      <c r="R13" s="3">
        <f ca="1">(DATA!S16-DATA!S15)/DATA!S15</f>
        <v>9.4128935135403043E-3</v>
      </c>
      <c r="S13" s="3">
        <f ca="1">(DATA!T16-DATA!T15)/DATA!T15</f>
        <v>4.8884478259271624E-3</v>
      </c>
      <c r="T13" s="3">
        <f ca="1">(DATA!U16-DATA!U15)/DATA!U15</f>
        <v>5.7416267942583185E-3</v>
      </c>
      <c r="U13" s="3">
        <f ca="1">(DATA!V16-DATA!V15)/DATA!V15</f>
        <v>4.0251756440280477E-3</v>
      </c>
      <c r="V13" s="3">
        <f ca="1">(DATA!W16-DATA!W15)/DATA!W15</f>
        <v>1.1648892534864541E-2</v>
      </c>
      <c r="W13" s="3">
        <f ca="1">(DATA!X16-DATA!X15)/DATA!X15</f>
        <v>1.236128669756982E-3</v>
      </c>
      <c r="X13" s="3">
        <f ca="1">(DATA!Y16-DATA!Y15)/DATA!Y15</f>
        <v>-9.3255333792155413E-3</v>
      </c>
      <c r="Y13" s="3">
        <f ca="1">(DATA!Z16-DATA!Z15)/DATA!Z15</f>
        <v>2.9332129963899494E-3</v>
      </c>
      <c r="Z13" s="3">
        <f ca="1">(DATA!AA16-DATA!AA15)/DATA!AA15</f>
        <v>-3.7523452157599366E-3</v>
      </c>
      <c r="AA13" s="3">
        <f ca="1">(DATA!AB16-DATA!AB15)/DATA!AB15</f>
        <v>1.9921736036997589E-3</v>
      </c>
      <c r="AB13" s="3">
        <f ca="1">(DATA!AC16-DATA!AC15)/DATA!AC15</f>
        <v>-1.9012912936703563E-3</v>
      </c>
      <c r="AC13" s="3">
        <f ca="1">(DATA!AD16-DATA!AD15)/DATA!AD15</f>
        <v>2.7361278318898172E-5</v>
      </c>
      <c r="AD13" s="3">
        <f ca="1">(DATA!AE16-DATA!AE15)/DATA!AE15</f>
        <v>-7.5148663660726061E-4</v>
      </c>
      <c r="AE13" s="3">
        <f ca="1">(DATA!AF16-DATA!AF15)/DATA!AF15</f>
        <v>-2.6167471819646248E-3</v>
      </c>
      <c r="AF13" s="3">
        <f ca="1">(DATA!AG16-DATA!AG15)/DATA!AG15</f>
        <v>4.3048873132437221E-3</v>
      </c>
      <c r="AG13" s="3">
        <f ca="1">(DATA!AH16-DATA!AH15)/DATA!AH15</f>
        <v>-7.6692017639163335E-3</v>
      </c>
      <c r="AH13" s="3">
        <f ca="1">(DATA!AI16-DATA!AI15)/DATA!AI15</f>
        <v>1.2310629852021434E-3</v>
      </c>
      <c r="AI13" s="3">
        <f ca="1">(DATA!AJ16-DATA!AJ15)/DATA!AJ15</f>
        <v>2.6634382566585817E-3</v>
      </c>
      <c r="AJ13" s="3">
        <f ca="1">(DATA!AK16-DATA!AK15)/DATA!AK15</f>
        <v>4.7754691689008665E-3</v>
      </c>
      <c r="AK13" s="3">
        <f ca="1">(DATA!AL16-DATA!AL15)/DATA!AL15</f>
        <v>-5.5758843004007717E-3</v>
      </c>
      <c r="AL13" s="3">
        <f ca="1">(DATA!AM16-DATA!AM15)/DATA!AM15</f>
        <v>-1.2336566849430637E-2</v>
      </c>
      <c r="AM13" s="3">
        <f ca="1">(DATA!AN16-DATA!AN15)/DATA!AN15</f>
        <v>1.9690324890360589E-3</v>
      </c>
      <c r="AN13" s="3">
        <f ca="1">(DATA!AO16-DATA!AO15)/DATA!AO15</f>
        <v>-3.5658914728682232E-2</v>
      </c>
      <c r="AO13" s="3">
        <f ca="1">(DATA!AP16-DATA!AP15)/DATA!AP15</f>
        <v>2.2720033973882635E-2</v>
      </c>
      <c r="AP13" s="3">
        <f ca="1">(DATA!AQ16-DATA!AQ15)/DATA!AQ15</f>
        <v>-2.2582263961574141E-3</v>
      </c>
      <c r="AQ13" s="3">
        <f ca="1">(DATA!AR16-DATA!AR15)/DATA!AR15</f>
        <v>3.4546683193200235E-4</v>
      </c>
      <c r="AR13" s="3">
        <f ca="1">(DATA!AS16-DATA!AS15)/DATA!AS15</f>
        <v>-2.3422430421603984E-3</v>
      </c>
      <c r="AS13" s="3">
        <f ca="1">(DATA!AT16-DATA!AT15)/DATA!AT15</f>
        <v>1.0332950631458161E-2</v>
      </c>
      <c r="AT13" s="3">
        <f ca="1">(DATA!AU16-DATA!AU15)/DATA!AU15</f>
        <v>3.6387694343366387E-3</v>
      </c>
      <c r="AU13" s="3">
        <f ca="1">(DATA!AV16-DATA!AV15)/DATA!AV15</f>
        <v>3.9981342040380776E-3</v>
      </c>
      <c r="AV13" s="3">
        <f ca="1">(DATA!AW16-DATA!AW15)/DATA!AW15</f>
        <v>3.0621820516619973E-3</v>
      </c>
      <c r="AW13" s="3">
        <f ca="1">(DATA!AX16-DATA!AX15)/DATA!AX15</f>
        <v>-9.3348282965241697E-3</v>
      </c>
      <c r="AX13" s="3">
        <f ca="1">(DATA!AY16-DATA!AY15)/DATA!AY15</f>
        <v>1.2696493349455917E-2</v>
      </c>
      <c r="AY13" s="3">
        <f ca="1">(DATA!AZ16-DATA!AZ15)/DATA!AZ15</f>
        <v>-1.5360983102918166E-3</v>
      </c>
      <c r="AZ13" s="3">
        <f ca="1">(DATA!BA16-DATA!BA15)/DATA!BA15</f>
        <v>3.8250059765719269E-3</v>
      </c>
      <c r="BA13" s="3">
        <f ca="1">(DATA!BB16-DATA!BB15)/DATA!BB15</f>
        <v>1.50213584941076E-3</v>
      </c>
      <c r="BB13" s="3">
        <f ca="1">(DATA!BC16-DATA!BC15)/DATA!BC15</f>
        <v>3.543357814714672E-3</v>
      </c>
      <c r="BC13" s="3">
        <f ca="1">(DATA!BD16-DATA!BD15)/DATA!BD15</f>
        <v>4.6709783389795537E-3</v>
      </c>
      <c r="BD13" s="3">
        <f ca="1">(DATA!BE16-DATA!BE15)/DATA!BE15</f>
        <v>5.2515201768932483E-3</v>
      </c>
      <c r="BE13" s="3">
        <f ca="1">(DATA!BF16-DATA!BF15)/DATA!BF15</f>
        <v>2.3178807947019961E-3</v>
      </c>
      <c r="BF13" s="3">
        <f ca="1">(DATA!BG16-DATA!BG15)/DATA!BG15</f>
        <v>1.392161062326053E-3</v>
      </c>
      <c r="BG13" s="3">
        <f ca="1">(DATA!BH16-DATA!BH15)/DATA!BH15</f>
        <v>2.2764311767596956E-3</v>
      </c>
      <c r="BH13" s="3">
        <f ca="1">(DATA!BI16-DATA!BI15)/DATA!BI15</f>
        <v>-7.1699043265889897E-4</v>
      </c>
      <c r="BI13" s="3">
        <f ca="1">(DATA!BJ16-DATA!BJ15)/DATA!BJ15</f>
        <v>-1.0157480314960679E-2</v>
      </c>
      <c r="BJ13" s="3">
        <f ca="1">(DATA!BK16-DATA!BK15)/DATA!BK15</f>
        <v>1.5965044954205337E-3</v>
      </c>
      <c r="BK13" s="3">
        <f ca="1">(DATA!BL16-DATA!BL15)/DATA!BL15</f>
        <v>0</v>
      </c>
      <c r="BL13" s="3">
        <f ca="1">(DATA!BM16-DATA!BM15)/DATA!BM15</f>
        <v>-1.1432604093154384E-2</v>
      </c>
      <c r="BM13" s="3">
        <f ca="1">(DATA!BN16-DATA!BN15)/DATA!BN15</f>
        <v>5.5261893320519943E-3</v>
      </c>
      <c r="BN13" s="3">
        <f ca="1">(DATA!BO16-DATA!BO15)/DATA!BO15</f>
        <v>-5.4719562243491166E-4</v>
      </c>
      <c r="BO13" s="3">
        <f ca="1">(DATA!BP16-DATA!BP15)/DATA!BP15</f>
        <v>-1.4174386704305984E-2</v>
      </c>
      <c r="BP13" s="3">
        <f ca="1">(DATA!BQ16-DATA!BQ15)/DATA!BQ15</f>
        <v>-2.1079327268620281E-2</v>
      </c>
      <c r="BQ13" s="3">
        <f ca="1">(DATA!BR16-DATA!BR15)/DATA!BR15</f>
        <v>-3.2362459546925698E-3</v>
      </c>
      <c r="BR13" s="3">
        <f ca="1">(DATA!BS16-DATA!BS15)/DATA!BS15</f>
        <v>1.6758439071103163E-3</v>
      </c>
      <c r="BS13" s="3">
        <f ca="1">(DATA!BT16-DATA!BT15)/DATA!BT15</f>
        <v>1.536098310291865E-3</v>
      </c>
      <c r="BT13" s="3">
        <f ca="1">(DATA!BU16-DATA!BU15)/DATA!BU15</f>
        <v>-2.861467152249057E-3</v>
      </c>
      <c r="BU13" s="3">
        <f ca="1">(DATA!BV16-DATA!BV15)/DATA!BV15</f>
        <v>-1.8846829579939304E-2</v>
      </c>
      <c r="BV13" s="3">
        <f ca="1">(DATA!BW16-DATA!BW15)/DATA!BW15</f>
        <v>2.8368342205080366E-3</v>
      </c>
      <c r="BW13" s="3">
        <f ca="1">(DATA!BX16-DATA!BX15)/DATA!BX15</f>
        <v>-1.2480000000000019E-2</v>
      </c>
      <c r="BX13" s="3">
        <f ca="1">(DATA!BY16-DATA!BY15)/DATA!BY15</f>
        <v>-2.5694195911664986E-2</v>
      </c>
      <c r="BY13" s="3">
        <f ca="1">(DATA!BZ16-DATA!BZ15)/DATA!BZ15</f>
        <v>3.0932741116751314E-3</v>
      </c>
      <c r="BZ13" s="3">
        <f ca="1">(DATA!CA16-DATA!CA15)/DATA!CA15</f>
        <v>7.5318655851677556E-4</v>
      </c>
      <c r="CA13" s="3">
        <f ca="1">(DATA!CB16-DATA!CB15)/DATA!CB15</f>
        <v>5.8330295297119991E-3</v>
      </c>
      <c r="CB13" s="3">
        <f ca="1">(DATA!CC16-DATA!CC15)/DATA!CC15</f>
        <v>2.2473312940883552E-3</v>
      </c>
      <c r="CC13" s="3">
        <f ca="1">(DATA!CD16-DATA!CD15)/DATA!CD15</f>
        <v>-8.4476138233681858E-3</v>
      </c>
      <c r="CD13" s="3">
        <f ca="1">(DATA!CE16-DATA!CE15)/DATA!CE15</f>
        <v>1.0151515151515177E-2</v>
      </c>
      <c r="CE13" s="3">
        <f ca="1">(DATA!CF16-DATA!CF15)/DATA!CF15</f>
        <v>-2.6862464183382106E-3</v>
      </c>
      <c r="CF13" s="3">
        <f ca="1">(DATA!CG16-DATA!CG15)/DATA!CG15</f>
        <v>4.4964969151940481E-3</v>
      </c>
      <c r="CG13" s="3">
        <f ca="1">(DATA!CH16-DATA!CH15)/DATA!CH15</f>
        <v>-3.4189919488254359E-3</v>
      </c>
      <c r="CH13" s="3">
        <f ca="1">(DATA!CI16-DATA!CI15)/DATA!CI15</f>
        <v>-4.6263844104864477E-3</v>
      </c>
      <c r="CI13" s="3">
        <f ca="1">(DATA!CJ16-DATA!CJ15)/DATA!CJ15</f>
        <v>-7.0240825688074691E-3</v>
      </c>
      <c r="CJ13" s="3">
        <f ca="1">(DATA!CK16-DATA!CK15)/DATA!CK15</f>
        <v>-2.5817555938038843E-3</v>
      </c>
      <c r="CK13" s="3">
        <f ca="1">(DATA!CL16-DATA!CL15)/DATA!CL15</f>
        <v>3.5046728971961866E-3</v>
      </c>
      <c r="CL13" s="3">
        <f ca="1">(DATA!CM16-DATA!CM15)/DATA!CM15</f>
        <v>-1.1583458820809818E-4</v>
      </c>
      <c r="CM13" s="3">
        <f ca="1">(DATA!CN16-DATA!CN15)/DATA!CN15</f>
        <v>-8.2641746286350095E-3</v>
      </c>
      <c r="CN13" s="3">
        <f ca="1">(DATA!CO16-DATA!CO15)/DATA!CO15</f>
        <v>-9.3101201005584697E-5</v>
      </c>
      <c r="CO13" s="3">
        <f ca="1">(DATA!CP16-DATA!CP15)/DATA!CP15</f>
        <v>2.9195388982216255E-2</v>
      </c>
      <c r="CP13" s="3">
        <f ca="1">(DATA!CQ16-DATA!CQ15)/DATA!CQ15</f>
        <v>-1.7208077260755034E-2</v>
      </c>
      <c r="CQ13" s="3">
        <f ca="1">(DATA!CR16-DATA!CR15)/DATA!CR15</f>
        <v>1.3233720260146553E-2</v>
      </c>
      <c r="CR13" s="3">
        <f ca="1">(DATA!CS16-DATA!CS15)/DATA!CS15</f>
        <v>-1.2958786139019875E-2</v>
      </c>
      <c r="CS13" s="3">
        <f ca="1">(DATA!CT16-DATA!CT15)/DATA!CT15</f>
        <v>-8.1624832343360806E-2</v>
      </c>
      <c r="CT13" s="3">
        <f ca="1">(DATA!CU16-DATA!CU15)/DATA!CU15</f>
        <v>-4.5924225028693506E-4</v>
      </c>
      <c r="CU13" s="3">
        <f ca="1">(DATA!CV16-DATA!CV15)/DATA!CV15</f>
        <v>-2.1691973969629702E-3</v>
      </c>
      <c r="CV13" s="3">
        <f ca="1">(DATA!CW16-DATA!CW15)/DATA!CW15</f>
        <v>-4.8935649620738977E-4</v>
      </c>
      <c r="CW13" s="3">
        <f ca="1">(DATA!CX16-DATA!CX15)/DATA!CX15</f>
        <v>-8.8136788295429505E-4</v>
      </c>
      <c r="CX13" s="3">
        <f ca="1">(DATA!CY16-DATA!CY15)/DATA!CY15</f>
        <v>-9.9058940069345004E-4</v>
      </c>
      <c r="CY13" s="3">
        <f ca="1">(DATA!CZ16-DATA!CZ15)/DATA!CZ15</f>
        <v>-7.5010902747492314E-3</v>
      </c>
    </row>
    <row r="14" spans="2:103" x14ac:dyDescent="0.3">
      <c r="B14" vm="1083">
        <f ca="1">DATA!C17</f>
        <v>45378</v>
      </c>
      <c r="C14" s="3">
        <f ca="1">(DATA!D17-DATA!D16)/DATA!D16</f>
        <v>2.1212656885274846E-2</v>
      </c>
      <c r="D14" s="3">
        <f ca="1">(DATA!E17-DATA!E16)/DATA!E16</f>
        <v>6.4735755343489961E-3</v>
      </c>
      <c r="E14" s="3">
        <f ca="1">(DATA!F17-DATA!F16)/DATA!F16</f>
        <v>1.7757847533632323E-2</v>
      </c>
      <c r="F14" s="3">
        <f ca="1">(DATA!G17-DATA!G16)/DATA!G16</f>
        <v>1.3525966883676719E-2</v>
      </c>
      <c r="G14" s="3">
        <f ca="1">(DATA!H17-DATA!H16)/DATA!H16</f>
        <v>-6.3041765169425633E-3</v>
      </c>
      <c r="H14" s="3">
        <f ca="1">(DATA!I17-DATA!I16)/DATA!I16</f>
        <v>1.2275487789120078E-2</v>
      </c>
      <c r="I14" s="3">
        <f ca="1">(DATA!J17-DATA!J16)/DATA!J16</f>
        <v>9.6699836959577151E-3</v>
      </c>
      <c r="J14" s="3">
        <f ca="1">(DATA!K17-DATA!K16)/DATA!K16</f>
        <v>1.6076942186890122E-2</v>
      </c>
      <c r="K14" s="3">
        <f ca="1">(DATA!L17-DATA!L16)/DATA!L16</f>
        <v>1.6898505924781048E-2</v>
      </c>
      <c r="L14" s="3">
        <f ca="1">(DATA!M17-DATA!M16)/DATA!M16</f>
        <v>8.5810431856421822E-3</v>
      </c>
      <c r="M14" s="3">
        <f ca="1">(DATA!N17-DATA!N16)/DATA!N16</f>
        <v>-9.5832488415233986E-3</v>
      </c>
      <c r="N14" s="3">
        <f ca="1">(DATA!O17-DATA!O16)/DATA!O16</f>
        <v>1.4657399982179417E-2</v>
      </c>
      <c r="O14" s="3">
        <f ca="1">(DATA!P17-DATA!P16)/DATA!P16</f>
        <v>2.3733333333333273E-2</v>
      </c>
      <c r="P14" s="3">
        <f ca="1">(DATA!Q17-DATA!Q16)/DATA!Q16</f>
        <v>1.9412240496090558E-2</v>
      </c>
      <c r="Q14" s="3">
        <f ca="1">(DATA!R17-DATA!R16)/DATA!R16</f>
        <v>5.6527115350644809E-3</v>
      </c>
      <c r="R14" s="3">
        <f ca="1">(DATA!S17-DATA!S16)/DATA!S16</f>
        <v>3.3924415746173458E-3</v>
      </c>
      <c r="S14" s="3">
        <f ca="1">(DATA!T17-DATA!T16)/DATA!T16</f>
        <v>1.8190685198731966E-2</v>
      </c>
      <c r="T14" s="3">
        <f ca="1">(DATA!U17-DATA!U16)/DATA!U16</f>
        <v>1.3320647002854479E-2</v>
      </c>
      <c r="U14" s="3">
        <f ca="1">(DATA!V17-DATA!V16)/DATA!V16</f>
        <v>1.3023301018052855E-2</v>
      </c>
      <c r="V14" s="3">
        <f ca="1">(DATA!W17-DATA!W16)/DATA!W16</f>
        <v>1.7677586766136937E-2</v>
      </c>
      <c r="W14" s="3">
        <f ca="1">(DATA!X17-DATA!X16)/DATA!X16</f>
        <v>2.3176856814164235E-2</v>
      </c>
      <c r="X14" s="3">
        <f ca="1">(DATA!Y17-DATA!Y16)/DATA!Y16</f>
        <v>1.9521344958143751E-2</v>
      </c>
      <c r="Y14" s="3">
        <f ca="1">(DATA!Z17-DATA!Z16)/DATA!Z16</f>
        <v>1.1811023622047211E-2</v>
      </c>
      <c r="Z14" s="3">
        <f ca="1">(DATA!AA17-DATA!AA16)/DATA!AA16</f>
        <v>1.388888888888897E-2</v>
      </c>
      <c r="AA14" s="3">
        <f ca="1">(DATA!AB17-DATA!AB16)/DATA!AB16</f>
        <v>2.6130795995171329E-2</v>
      </c>
      <c r="AB14" s="3">
        <f ca="1">(DATA!AC17-DATA!AC16)/DATA!AC16</f>
        <v>6.7465671878721217E-3</v>
      </c>
      <c r="AC14" s="3">
        <f ca="1">(DATA!AD17-DATA!AD16)/DATA!AD16</f>
        <v>1.5048291334920556E-3</v>
      </c>
      <c r="AD14" s="3">
        <f ca="1">(DATA!AE17-DATA!AE16)/DATA!AE16</f>
        <v>-1.455056730863548E-2</v>
      </c>
      <c r="AE14" s="3">
        <f ca="1">(DATA!AF17-DATA!AF16)/DATA!AF16</f>
        <v>4.4399596367306962E-3</v>
      </c>
      <c r="AF14" s="3">
        <f ca="1">(DATA!AG17-DATA!AG16)/DATA!AG16</f>
        <v>1.3867876954111655E-3</v>
      </c>
      <c r="AG14" s="3">
        <f ca="1">(DATA!AH17-DATA!AH16)/DATA!AH16</f>
        <v>6.955625684291776E-3</v>
      </c>
      <c r="AH14" s="3">
        <f ca="1">(DATA!AI17-DATA!AI16)/DATA!AI16</f>
        <v>2.6648599819331539E-2</v>
      </c>
      <c r="AI14" s="3">
        <f ca="1">(DATA!AJ17-DATA!AJ16)/DATA!AJ16</f>
        <v>1.2476857441841836E-3</v>
      </c>
      <c r="AJ14" s="3">
        <f ca="1">(DATA!AK17-DATA!AK16)/DATA!AK16</f>
        <v>8.755107145835047E-3</v>
      </c>
      <c r="AK14" s="3">
        <f ca="1">(DATA!AL17-DATA!AL16)/DATA!AL16</f>
        <v>1.8748904853688457E-2</v>
      </c>
      <c r="AL14" s="3">
        <f ca="1">(DATA!AM17-DATA!AM16)/DATA!AM16</f>
        <v>2.5835379523860377E-2</v>
      </c>
      <c r="AM14" s="3">
        <f ca="1">(DATA!AN17-DATA!AN16)/DATA!AN16</f>
        <v>1.3398838767306832E-2</v>
      </c>
      <c r="AN14" s="3">
        <f ca="1">(DATA!AO17-DATA!AO16)/DATA!AO16</f>
        <v>4.9839228295820021E-2</v>
      </c>
      <c r="AO14" s="3">
        <f ca="1">(DATA!AP17-DATA!AP16)/DATA!AP16</f>
        <v>-3.8409633551334428E-3</v>
      </c>
      <c r="AP14" s="3">
        <f ca="1">(DATA!AQ17-DATA!AQ16)/DATA!AQ16</f>
        <v>1.2753727321717099E-2</v>
      </c>
      <c r="AQ14" s="3">
        <f ca="1">(DATA!AR17-DATA!AR16)/DATA!AR16</f>
        <v>3.7856735685597942E-2</v>
      </c>
      <c r="AR14" s="3">
        <f ca="1">(DATA!AS17-DATA!AS16)/DATA!AS16</f>
        <v>8.2861483220550824E-3</v>
      </c>
      <c r="AS14" s="3">
        <f ca="1">(DATA!AT17-DATA!AT16)/DATA!AT16</f>
        <v>1.3409090909090987E-2</v>
      </c>
      <c r="AT14" s="3">
        <f ca="1">(DATA!AU17-DATA!AU16)/DATA!AU16</f>
        <v>1.5820698747528617E-3</v>
      </c>
      <c r="AU14" s="3">
        <f ca="1">(DATA!AV17-DATA!AV16)/DATA!AV16</f>
        <v>1.3274042609677909E-3</v>
      </c>
      <c r="AV14" s="3">
        <f ca="1">(DATA!AW17-DATA!AW16)/DATA!AW16</f>
        <v>2.2330001477177588E-2</v>
      </c>
      <c r="AW14" s="3">
        <f ca="1">(DATA!AX17-DATA!AX16)/DATA!AX16</f>
        <v>1.5687100255310133E-2</v>
      </c>
      <c r="AX14" s="3">
        <f ca="1">(DATA!AY17-DATA!AY16)/DATA!AY16</f>
        <v>2.0547263681592019E-2</v>
      </c>
      <c r="AY14" s="3">
        <f ca="1">(DATA!AZ17-DATA!AZ16)/DATA!AZ16</f>
        <v>1.2201591511936399E-2</v>
      </c>
      <c r="AZ14" s="3">
        <f ca="1">(DATA!BA17-DATA!BA16)/DATA!BA16</f>
        <v>4.2391045487020745E-2</v>
      </c>
      <c r="BA14" s="3">
        <f ca="1">(DATA!BB17-DATA!BB16)/DATA!BB16</f>
        <v>1.3577064291852285E-2</v>
      </c>
      <c r="BB14" s="3">
        <f ca="1">(DATA!BC17-DATA!BC16)/DATA!BC16</f>
        <v>1.4059189831161311E-2</v>
      </c>
      <c r="BC14" s="3">
        <f ca="1">(DATA!BD17-DATA!BD16)/DATA!BD16</f>
        <v>1.9363408777397541E-2</v>
      </c>
      <c r="BD14" s="3">
        <f ca="1">(DATA!BE17-DATA!BE16)/DATA!BE16</f>
        <v>4.3992301347265247E-3</v>
      </c>
      <c r="BE14" s="3">
        <f ca="1">(DATA!BF17-DATA!BF16)/DATA!BF16</f>
        <v>8.0938222662702668E-3</v>
      </c>
      <c r="BF14" s="3">
        <f ca="1">(DATA!BG17-DATA!BG16)/DATA!BG16</f>
        <v>-2.8232274623034822E-3</v>
      </c>
      <c r="BG14" s="3">
        <f ca="1">(DATA!BH17-DATA!BH16)/DATA!BH16</f>
        <v>4.2328042328041975E-3</v>
      </c>
      <c r="BH14" s="3">
        <f ca="1">(DATA!BI17-DATA!BI16)/DATA!BI16</f>
        <v>2.4193367564295083E-2</v>
      </c>
      <c r="BI14" s="3">
        <f ca="1">(DATA!BJ17-DATA!BJ16)/DATA!BJ16</f>
        <v>7.5968498926100754E-3</v>
      </c>
      <c r="BJ14" s="3">
        <f ca="1">(DATA!BK17-DATA!BK16)/DATA!BK16</f>
        <v>2.4119127516778046E-3</v>
      </c>
      <c r="BK14" s="3">
        <f ca="1">(DATA!BL17-DATA!BL16)/DATA!BL16</f>
        <v>1.220300050247641E-2</v>
      </c>
      <c r="BL14" s="3">
        <f ca="1">(DATA!BM17-DATA!BM16)/DATA!BM16</f>
        <v>8.5665334094785922E-4</v>
      </c>
      <c r="BM14" s="3">
        <f ca="1">(DATA!BN17-DATA!BN16)/DATA!BN16</f>
        <v>3.8470728793309421E-2</v>
      </c>
      <c r="BN14" s="3">
        <f ca="1">(DATA!BO17-DATA!BO16)/DATA!BO16</f>
        <v>1.1771147002463721E-2</v>
      </c>
      <c r="BO14" s="3">
        <f ca="1">(DATA!BP17-DATA!BP16)/DATA!BP16</f>
        <v>-4.093649801367184E-3</v>
      </c>
      <c r="BP14" s="3">
        <f ca="1">(DATA!BQ17-DATA!BQ16)/DATA!BQ16</f>
        <v>1.9097531783574515E-2</v>
      </c>
      <c r="BQ14" s="3">
        <f ca="1">(DATA!BR17-DATA!BR16)/DATA!BR16</f>
        <v>1.2523191094619647E-2</v>
      </c>
      <c r="BR14" s="3">
        <f ca="1">(DATA!BS17-DATA!BS16)/DATA!BS16</f>
        <v>4.9633524537922274E-2</v>
      </c>
      <c r="BS14" s="3">
        <f ca="1">(DATA!BT17-DATA!BT16)/DATA!BT16</f>
        <v>2.4320771253286577E-2</v>
      </c>
      <c r="BT14" s="3">
        <f ca="1">(DATA!BU17-DATA!BU16)/DATA!BU16</f>
        <v>-5.217597533498647E-4</v>
      </c>
      <c r="BU14" s="3">
        <f ca="1">(DATA!BV17-DATA!BV16)/DATA!BV16</f>
        <v>3.8417711216018224E-2</v>
      </c>
      <c r="BV14" s="3">
        <f ca="1">(DATA!BW17-DATA!BW16)/DATA!BW16</f>
        <v>-2.4966626406458643E-2</v>
      </c>
      <c r="BW14" s="3">
        <f ca="1">(DATA!BX17-DATA!BX16)/DATA!BX16</f>
        <v>1.6742276949665125E-2</v>
      </c>
      <c r="BX14" s="3">
        <f ca="1">(DATA!BY17-DATA!BY16)/DATA!BY16</f>
        <v>-2.4967318849191358E-2</v>
      </c>
      <c r="BY14" s="3">
        <f ca="1">(DATA!BZ17-DATA!BZ16)/DATA!BZ16</f>
        <v>-9.4884162251917675E-3</v>
      </c>
      <c r="BZ14" s="3">
        <f ca="1">(DATA!CA17-DATA!CA16)/DATA!CA16</f>
        <v>4.8630811092456637E-3</v>
      </c>
      <c r="CA14" s="3">
        <f ca="1">(DATA!CB17-DATA!CB16)/DATA!CB16</f>
        <v>6.8865530989489412E-3</v>
      </c>
      <c r="CB14" s="3">
        <f ca="1">(DATA!CC17-DATA!CC16)/DATA!CC16</f>
        <v>1.2830893802553735E-2</v>
      </c>
      <c r="CC14" s="3">
        <f ca="1">(DATA!CD17-DATA!CD16)/DATA!CD16</f>
        <v>2.0469130338570576E-2</v>
      </c>
      <c r="CD14" s="3">
        <f ca="1">(DATA!CE17-DATA!CE16)/DATA!CE16</f>
        <v>-1.4999250037499403E-3</v>
      </c>
      <c r="CE14" s="3">
        <f ca="1">(DATA!CF17-DATA!CF16)/DATA!CF16</f>
        <v>1.2330161010354956E-2</v>
      </c>
      <c r="CF14" s="3">
        <f ca="1">(DATA!CG17-DATA!CG16)/DATA!CG16</f>
        <v>1.447012283989174E-2</v>
      </c>
      <c r="CG14" s="3">
        <f ca="1">(DATA!CH17-DATA!CH16)/DATA!CH16</f>
        <v>1.2616201859229754E-2</v>
      </c>
      <c r="CH14" s="3">
        <f ca="1">(DATA!CI17-DATA!CI16)/DATA!CI16</f>
        <v>1.9436619718309796E-2</v>
      </c>
      <c r="CI14" s="3">
        <f ca="1">(DATA!CJ17-DATA!CJ16)/DATA!CJ16</f>
        <v>2.5696549732929137E-2</v>
      </c>
      <c r="CJ14" s="3">
        <f ca="1">(DATA!CK17-DATA!CK16)/DATA!CK16</f>
        <v>2.4291497975708669E-2</v>
      </c>
      <c r="CK14" s="3">
        <f ca="1">(DATA!CL17-DATA!CL16)/DATA!CL16</f>
        <v>2.1536670547147904E-2</v>
      </c>
      <c r="CL14" s="3">
        <f ca="1">(DATA!CM17-DATA!CM16)/DATA!CM16</f>
        <v>1.1758572752548664E-2</v>
      </c>
      <c r="CM14" s="3">
        <f ca="1">(DATA!CN17-DATA!CN16)/DATA!CN16</f>
        <v>1.8547167821103255E-2</v>
      </c>
      <c r="CN14" s="3">
        <f ca="1">(DATA!CO17-DATA!CO16)/DATA!CO16</f>
        <v>5.6486654252017173E-3</v>
      </c>
      <c r="CO14" s="3">
        <f ca="1">(DATA!CP17-DATA!CP16)/DATA!CP16</f>
        <v>1.2157370405808663E-2</v>
      </c>
      <c r="CP14" s="3">
        <f ca="1">(DATA!CQ17-DATA!CQ16)/DATA!CQ16</f>
        <v>2.9539634327913813E-2</v>
      </c>
      <c r="CQ14" s="3">
        <f ca="1">(DATA!CR17-DATA!CR16)/DATA!CR16</f>
        <v>1.6046799780626445E-3</v>
      </c>
      <c r="CR14" s="3">
        <f ca="1">(DATA!CS17-DATA!CS16)/DATA!CS16</f>
        <v>1.6369604055008508E-2</v>
      </c>
      <c r="CS14" s="3">
        <f ca="1">(DATA!CT17-DATA!CT16)/DATA!CT16</f>
        <v>2.4619236386396973E-2</v>
      </c>
      <c r="CT14" s="3">
        <f ca="1">(DATA!CU17-DATA!CU16)/DATA!CU16</f>
        <v>1.0797151389846056E-2</v>
      </c>
      <c r="CU14" s="3">
        <f ca="1">(DATA!CV17-DATA!CV16)/DATA!CV16</f>
        <v>-5.6307911617962964E-3</v>
      </c>
      <c r="CV14" s="3">
        <f ca="1">(DATA!CW17-DATA!CW16)/DATA!CW16</f>
        <v>1.6891064871480971E-2</v>
      </c>
      <c r="CW14" s="3">
        <f ca="1">(DATA!CX17-DATA!CX16)/DATA!CX16</f>
        <v>1.6407904022582916E-2</v>
      </c>
      <c r="CX14" s="3">
        <f ca="1">(DATA!CY17-DATA!CY16)/DATA!CY16</f>
        <v>3.4705007436787449E-3</v>
      </c>
      <c r="CY14" s="3">
        <f ca="1">(DATA!CZ17-DATA!CZ16)/DATA!CZ16</f>
        <v>1.0369979787327469E-2</v>
      </c>
    </row>
    <row r="15" spans="2:103" x14ac:dyDescent="0.3">
      <c r="B15" vm="1180">
        <f ca="1">DATA!C18</f>
        <v>45379</v>
      </c>
      <c r="C15" s="3">
        <f ca="1">(DATA!D18-DATA!D17)/DATA!D17</f>
        <v>-1.0559113726847917E-2</v>
      </c>
      <c r="D15" s="3">
        <f ca="1">(DATA!E18-DATA!E17)/DATA!E17</f>
        <v>9.7033545883005272E-3</v>
      </c>
      <c r="E15" s="3">
        <f ca="1">(DATA!F18-DATA!F17)/DATA!F17</f>
        <v>1.5861825872399771E-3</v>
      </c>
      <c r="F15" s="3">
        <f ca="1">(DATA!G18-DATA!G17)/DATA!G17</f>
        <v>1.6630492168710084E-2</v>
      </c>
      <c r="G15" s="3">
        <f ca="1">(DATA!H18-DATA!H17)/DATA!H17</f>
        <v>3.9651070578914646E-4</v>
      </c>
      <c r="H15" s="3">
        <f ca="1">(DATA!I18-DATA!I17)/DATA!I17</f>
        <v>-2.1700280827163863E-3</v>
      </c>
      <c r="I15" s="3">
        <f ca="1">(DATA!J18-DATA!J17)/DATA!J17</f>
        <v>5.0114148894704917E-3</v>
      </c>
      <c r="J15" s="3">
        <f ca="1">(DATA!K18-DATA!K17)/DATA!K17</f>
        <v>-6.9158225637443874E-3</v>
      </c>
      <c r="K15" s="3">
        <f ca="1">(DATA!L18-DATA!L17)/DATA!L17</f>
        <v>1.0639375823285437E-3</v>
      </c>
      <c r="L15" s="3">
        <f ca="1">(DATA!M18-DATA!M17)/DATA!M17</f>
        <v>3.0584440860812038E-3</v>
      </c>
      <c r="M15" s="3">
        <f ca="1">(DATA!N18-DATA!N17)/DATA!N17</f>
        <v>5.065479666042377E-3</v>
      </c>
      <c r="N15" s="3">
        <f ca="1">(DATA!O18-DATA!O17)/DATA!O17</f>
        <v>-2.6344676180022953E-4</v>
      </c>
      <c r="O15" s="3">
        <f ca="1">(DATA!P18-DATA!P17)/DATA!P17</f>
        <v>5.4180776243814566E-3</v>
      </c>
      <c r="P15" s="3">
        <f ca="1">(DATA!Q18-DATA!Q17)/DATA!Q17</f>
        <v>2.9092832583972341E-3</v>
      </c>
      <c r="Q15" s="3">
        <f ca="1">(DATA!R18-DATA!R17)/DATA!R17</f>
        <v>1.2120147549622304E-2</v>
      </c>
      <c r="R15" s="3">
        <f ca="1">(DATA!S18-DATA!S17)/DATA!S17</f>
        <v>-1.2418674288825341E-2</v>
      </c>
      <c r="S15" s="3">
        <f ca="1">(DATA!T18-DATA!T17)/DATA!T17</f>
        <v>-1.7003544400804186E-3</v>
      </c>
      <c r="T15" s="3">
        <f ca="1">(DATA!U18-DATA!U17)/DATA!U17</f>
        <v>1.8403755868544543E-2</v>
      </c>
      <c r="U15" s="3">
        <f ca="1">(DATA!V18-DATA!V17)/DATA!V17</f>
        <v>8.6105581272635096E-3</v>
      </c>
      <c r="V15" s="3">
        <f ca="1">(DATA!W18-DATA!W17)/DATA!W17</f>
        <v>7.8087649402390751E-3</v>
      </c>
      <c r="W15" s="3">
        <f ca="1">(DATA!X18-DATA!X17)/DATA!X17</f>
        <v>4.8813931166873156E-3</v>
      </c>
      <c r="X15" s="3">
        <f ca="1">(DATA!Y18-DATA!Y17)/DATA!Y17</f>
        <v>-9.8122721542707077E-3</v>
      </c>
      <c r="Y15" s="3">
        <f ca="1">(DATA!Z18-DATA!Z17)/DATA!Z17</f>
        <v>1.111728738187819E-3</v>
      </c>
      <c r="Z15" s="3">
        <f ca="1">(DATA!AA18-DATA!AA17)/DATA!AA17</f>
        <v>6.5010448107731865E-3</v>
      </c>
      <c r="AA15" s="3">
        <f ca="1">(DATA!AB18-DATA!AB17)/DATA!AB17</f>
        <v>3.0309321154245353E-2</v>
      </c>
      <c r="AB15" s="3">
        <f ca="1">(DATA!AC18-DATA!AC17)/DATA!AC17</f>
        <v>3.4689372437716626E-3</v>
      </c>
      <c r="AC15" s="3">
        <f ca="1">(DATA!AD18-DATA!AD17)/DATA!AD17</f>
        <v>7.5128401267614807E-4</v>
      </c>
      <c r="AD15" s="3">
        <f ca="1">(DATA!AE18-DATA!AE17)/DATA!AE17</f>
        <v>-6.636140420730926E-4</v>
      </c>
      <c r="AE15" s="3">
        <f ca="1">(DATA!AF18-DATA!AF17)/DATA!AF17</f>
        <v>2.8129395218001499E-3</v>
      </c>
      <c r="AF15" s="3">
        <f ca="1">(DATA!AG18-DATA!AG17)/DATA!AG17</f>
        <v>4.1546015359435759E-3</v>
      </c>
      <c r="AG15" s="3">
        <f ca="1">(DATA!AH18-DATA!AH17)/DATA!AH17</f>
        <v>8.8903102014711542E-3</v>
      </c>
      <c r="AH15" s="3">
        <f ca="1">(DATA!AI18-DATA!AI17)/DATA!AI17</f>
        <v>3.910641834091076E-3</v>
      </c>
      <c r="AI15" s="3">
        <f ca="1">(DATA!AJ18-DATA!AJ17)/DATA!AJ17</f>
        <v>3.8187884391204267E-3</v>
      </c>
      <c r="AJ15" s="3">
        <f ca="1">(DATA!AK18-DATA!AK17)/DATA!AK17</f>
        <v>1.1406844106463841E-2</v>
      </c>
      <c r="AK15" s="3">
        <f ca="1">(DATA!AL18-DATA!AL17)/DATA!AL17</f>
        <v>-3.6119711042311808E-3</v>
      </c>
      <c r="AL15" s="3">
        <f ca="1">(DATA!AM18-DATA!AM17)/DATA!AM17</f>
        <v>6.4522843167862456E-3</v>
      </c>
      <c r="AM15" s="3">
        <f ca="1">(DATA!AN18-DATA!AN17)/DATA!AN17</f>
        <v>-2.6443367122081212E-4</v>
      </c>
      <c r="AN15" s="3">
        <f ca="1">(DATA!AO18-DATA!AO17)/DATA!AO17</f>
        <v>1.6845329249617062E-2</v>
      </c>
      <c r="AO15" s="3">
        <f ca="1">(DATA!AP18-DATA!AP17)/DATA!AP17</f>
        <v>6.4610254272614064E-3</v>
      </c>
      <c r="AP15" s="3">
        <f ca="1">(DATA!AQ18-DATA!AQ17)/DATA!AQ17</f>
        <v>2.0929407591345579E-3</v>
      </c>
      <c r="AQ15" s="3">
        <f ca="1">(DATA!AR18-DATA!AR17)/DATA!AR17</f>
        <v>-2.548327162131038E-2</v>
      </c>
      <c r="AR15" s="3">
        <f ca="1">(DATA!AS18-DATA!AS17)/DATA!AS17</f>
        <v>3.2872209286398421E-3</v>
      </c>
      <c r="AS15" s="3">
        <f ca="1">(DATA!AT18-DATA!AT17)/DATA!AT17</f>
        <v>1.7044180309486387E-2</v>
      </c>
      <c r="AT15" s="3">
        <f ca="1">(DATA!AU18-DATA!AU17)/DATA!AU17</f>
        <v>2.1060945109911359E-3</v>
      </c>
      <c r="AU15" s="3">
        <f ca="1">(DATA!AV18-DATA!AV17)/DATA!AV17</f>
        <v>3.976933784052646E-4</v>
      </c>
      <c r="AV15" s="3">
        <f ca="1">(DATA!AW18-DATA!AW17)/DATA!AW17</f>
        <v>5.8759783263094469E-3</v>
      </c>
      <c r="AW15" s="3">
        <f ca="1">(DATA!AX18-DATA!AX17)/DATA!AX17</f>
        <v>-5.934333618388566E-3</v>
      </c>
      <c r="AX15" s="3">
        <f ca="1">(DATA!AY18-DATA!AY17)/DATA!AY17</f>
        <v>5.8499488129481081E-4</v>
      </c>
      <c r="AY15" s="3">
        <f ca="1">(DATA!AZ18-DATA!AZ17)/DATA!AZ17</f>
        <v>8.3857442348006593E-4</v>
      </c>
      <c r="AZ15" s="3">
        <f ca="1">(DATA!BA18-DATA!BA17)/DATA!BA17</f>
        <v>9.1386794608178789E-3</v>
      </c>
      <c r="BA15" s="3">
        <f ca="1">(DATA!BB18-DATA!BB17)/DATA!BB17</f>
        <v>1.9422264697721598E-3</v>
      </c>
      <c r="BB15" s="3">
        <f ca="1">(DATA!BC18-DATA!BC17)/DATA!BC17</f>
        <v>1.4560648265382994E-3</v>
      </c>
      <c r="BC15" s="3">
        <f ca="1">(DATA!BD18-DATA!BD17)/DATA!BD17</f>
        <v>3.9093825180433091E-3</v>
      </c>
      <c r="BD15" s="3">
        <f ca="1">(DATA!BE18-DATA!BE17)/DATA!BE17</f>
        <v>1.0128661374212906E-2</v>
      </c>
      <c r="BE15" s="3">
        <f ca="1">(DATA!BF18-DATA!BF17)/DATA!BF17</f>
        <v>2.4578076355890313E-3</v>
      </c>
      <c r="BF15" s="3">
        <f ca="1">(DATA!BG18-DATA!BG17)/DATA!BG17</f>
        <v>-4.0966904746584836E-3</v>
      </c>
      <c r="BG15" s="3">
        <f ca="1">(DATA!BH18-DATA!BH17)/DATA!BH17</f>
        <v>-2.8271094091330233E-4</v>
      </c>
      <c r="BH15" s="3">
        <f ca="1">(DATA!BI18-DATA!BI17)/DATA!BI17</f>
        <v>-4.1814440211917518E-3</v>
      </c>
      <c r="BI15" s="3">
        <f ca="1">(DATA!BJ18-DATA!BJ17)/DATA!BJ17</f>
        <v>5.5263885051118197E-3</v>
      </c>
      <c r="BJ15" s="3">
        <f ca="1">(DATA!BK18-DATA!BK17)/DATA!BK17</f>
        <v>7.5740140182027505E-3</v>
      </c>
      <c r="BK15" s="3">
        <f ca="1">(DATA!BL18-DATA!BL17)/DATA!BL17</f>
        <v>-2.4820934685480881E-4</v>
      </c>
      <c r="BL15" s="3">
        <f ca="1">(DATA!BM18-DATA!BM17)/DATA!BM17</f>
        <v>-1.4265335235377221E-3</v>
      </c>
      <c r="BM15" s="3">
        <f ca="1">(DATA!BN18-DATA!BN17)/DATA!BN17</f>
        <v>2.6461113667740907E-3</v>
      </c>
      <c r="BN15" s="3">
        <f ca="1">(DATA!BO18-DATA!BO17)/DATA!BO17</f>
        <v>2.5703463203462897E-3</v>
      </c>
      <c r="BO15" s="3">
        <f ca="1">(DATA!BP18-DATA!BP17)/DATA!BP17</f>
        <v>-1.6765885068642995E-2</v>
      </c>
      <c r="BP15" s="3">
        <f ca="1">(DATA!BQ18-DATA!BQ17)/DATA!BQ17</f>
        <v>1.4150511861088587E-2</v>
      </c>
      <c r="BQ15" s="3">
        <f ca="1">(DATA!BR18-DATA!BR17)/DATA!BR17</f>
        <v>-9.1617040769581201E-4</v>
      </c>
      <c r="BR15" s="3">
        <f ca="1">(DATA!BS18-DATA!BS17)/DATA!BS17</f>
        <v>1.5180265654648093E-3</v>
      </c>
      <c r="BS15" s="3">
        <f ca="1">(DATA!BT18-DATA!BT17)/DATA!BT17</f>
        <v>7.0588235294117285E-3</v>
      </c>
      <c r="BT15" s="3">
        <f ca="1">(DATA!BU18-DATA!BU17)/DATA!BU17</f>
        <v>-1.6847400517285896E-3</v>
      </c>
      <c r="BU15" s="3">
        <f ca="1">(DATA!BV18-DATA!BV17)/DATA!BV17</f>
        <v>1.8811725975857883E-3</v>
      </c>
      <c r="BV15" s="3">
        <f ca="1">(DATA!BW18-DATA!BW17)/DATA!BW17</f>
        <v>-1.0105455315958359E-2</v>
      </c>
      <c r="BW15" s="3">
        <f ca="1">(DATA!BX18-DATA!BX17)/DATA!BX17</f>
        <v>-1.5935408477636406E-3</v>
      </c>
      <c r="BX15" s="3">
        <f ca="1">(DATA!BY18-DATA!BY17)/DATA!BY17</f>
        <v>1.1745152354570032E-3</v>
      </c>
      <c r="BY15" s="3">
        <f ca="1">(DATA!BZ18-DATA!BZ17)/DATA!BZ17</f>
        <v>2.7141374630797752E-3</v>
      </c>
      <c r="BZ15" s="3">
        <f ca="1">(DATA!CA18-DATA!CA17)/DATA!CA17</f>
        <v>8.2963645791323259E-3</v>
      </c>
      <c r="CA15" s="3">
        <f ca="1">(DATA!CB18-DATA!CB17)/DATA!CB17</f>
        <v>-1.0799136069114879E-3</v>
      </c>
      <c r="CB15" s="3">
        <f ca="1">(DATA!CC18-DATA!CC17)/DATA!CC17</f>
        <v>-2.213885984871863E-3</v>
      </c>
      <c r="CC15" s="3">
        <f ca="1">(DATA!CD18-DATA!CD17)/DATA!CD17</f>
        <v>-6.6139000325273704E-3</v>
      </c>
      <c r="CD15" s="3">
        <f ca="1">(DATA!CE18-DATA!CE17)/DATA!CE17</f>
        <v>6.3091482649842538E-3</v>
      </c>
      <c r="CE15" s="3">
        <f ca="1">(DATA!CF18-DATA!CF17)/DATA!CF17</f>
        <v>1.0051439720925675E-3</v>
      </c>
      <c r="CF15" s="3">
        <f ca="1">(DATA!CG18-DATA!CG17)/DATA!CG17</f>
        <v>8.2093381221137296E-4</v>
      </c>
      <c r="CG15" s="3">
        <f ca="1">(DATA!CH18-DATA!CH17)/DATA!CH17</f>
        <v>-1.2021857923497205E-3</v>
      </c>
      <c r="CH15" s="3">
        <f ca="1">(DATA!CI18-DATA!CI17)/DATA!CI17</f>
        <v>-5.5263885051108099E-4</v>
      </c>
      <c r="CI15" s="3">
        <f ca="1">(DATA!CJ18-DATA!CJ17)/DATA!CJ17</f>
        <v>9.7114707952146058E-3</v>
      </c>
      <c r="CJ15" s="3">
        <f ca="1">(DATA!CK18-DATA!CK17)/DATA!CK17</f>
        <v>1.3995982634614115E-2</v>
      </c>
      <c r="CK15" s="3">
        <f ca="1">(DATA!CL18-DATA!CL17)/DATA!CL17</f>
        <v>2.8490028490028895E-3</v>
      </c>
      <c r="CL15" s="3">
        <f ca="1">(DATA!CM18-DATA!CM17)/DATA!CM17</f>
        <v>1.4541707219327994E-2</v>
      </c>
      <c r="CM15" s="3">
        <f ca="1">(DATA!CN18-DATA!CN17)/DATA!CN17</f>
        <v>3.1758634378722264E-3</v>
      </c>
      <c r="CN15" s="3">
        <f ca="1">(DATA!CO18-DATA!CO17)/DATA!CO17</f>
        <v>7.4686747731621999E-3</v>
      </c>
      <c r="CO15" s="3">
        <f ca="1">(DATA!CP18-DATA!CP17)/DATA!CP17</f>
        <v>-2.2465662014124563E-2</v>
      </c>
      <c r="CP15" s="3">
        <f ca="1">(DATA!CQ18-DATA!CQ17)/DATA!CQ17</f>
        <v>7.7514895586278899E-3</v>
      </c>
      <c r="CQ15" s="3">
        <f ca="1">(DATA!CR18-DATA!CR17)/DATA!CR17</f>
        <v>3.2447779355099693E-3</v>
      </c>
      <c r="CR15" s="3">
        <f ca="1">(DATA!CS18-DATA!CS17)/DATA!CS17</f>
        <v>5.3141478968238209E-3</v>
      </c>
      <c r="CS15" s="3">
        <f ca="1">(DATA!CT18-DATA!CT17)/DATA!CT17</f>
        <v>8.8237290436434055E-3</v>
      </c>
      <c r="CT15" s="3">
        <f ca="1">(DATA!CU18-DATA!CU17)/DATA!CU17</f>
        <v>1.5909090909090973E-2</v>
      </c>
      <c r="CU15" s="3">
        <f ca="1">(DATA!CV18-DATA!CV17)/DATA!CV17</f>
        <v>2.1503834850549163E-4</v>
      </c>
      <c r="CV15" s="3">
        <f ca="1">(DATA!CW18-DATA!CW17)/DATA!CW17</f>
        <v>1.0110736639383769E-2</v>
      </c>
      <c r="CW15" s="3">
        <f ca="1">(DATA!CX18-DATA!CX17)/DATA!CX17</f>
        <v>6.0753341433779102E-3</v>
      </c>
      <c r="CX15" s="3">
        <f ca="1">(DATA!CY18-DATA!CY17)/DATA!CY17</f>
        <v>-9.0579710144927071E-3</v>
      </c>
      <c r="CY15" s="3">
        <f ca="1">(DATA!CZ18-DATA!CZ17)/DATA!CZ17</f>
        <v>1.104635991997909E-2</v>
      </c>
    </row>
    <row r="16" spans="2:103" x14ac:dyDescent="0.3">
      <c r="B16" vm="1277">
        <f ca="1">DATA!C19</f>
        <v>45383</v>
      </c>
      <c r="C16" s="3">
        <f ca="1">(DATA!D19-DATA!D18)/DATA!D18</f>
        <v>-8.4557965943549609E-3</v>
      </c>
      <c r="D16" s="3">
        <f ca="1">(DATA!E19-DATA!E18)/DATA!E18</f>
        <v>-7.3585941790225342E-3</v>
      </c>
      <c r="E16" s="3">
        <f ca="1">(DATA!F19-DATA!F18)/DATA!F18</f>
        <v>-1.381312686961106E-2</v>
      </c>
      <c r="F16" s="3">
        <f ca="1">(DATA!G19-DATA!G18)/DATA!G18</f>
        <v>-2.1465047171172202E-2</v>
      </c>
      <c r="G16" s="3">
        <f ca="1">(DATA!H19-DATA!H18)/DATA!H18</f>
        <v>-4.9742370194214179E-3</v>
      </c>
      <c r="H16" s="3">
        <f ca="1">(DATA!I19-DATA!I18)/DATA!I18</f>
        <v>-6.7800946654727025E-3</v>
      </c>
      <c r="I16" s="3">
        <f ca="1">(DATA!J19-DATA!J18)/DATA!J18</f>
        <v>1.5790348495761507E-2</v>
      </c>
      <c r="J16" s="3">
        <f ca="1">(DATA!K19-DATA!K18)/DATA!K18</f>
        <v>-4.5019696117050249E-3</v>
      </c>
      <c r="K16" s="3">
        <f ca="1">(DATA!L19-DATA!L18)/DATA!L18</f>
        <v>-2.3179310693861088E-2</v>
      </c>
      <c r="L16" s="3">
        <f ca="1">(DATA!M19-DATA!M18)/DATA!M18</f>
        <v>3.2708726022840861E-3</v>
      </c>
      <c r="M16" s="3">
        <f ca="1">(DATA!N19-DATA!N18)/DATA!N18</f>
        <v>1.8748915429942364E-2</v>
      </c>
      <c r="N16" s="3">
        <f ca="1">(DATA!O19-DATA!O18)/DATA!O18</f>
        <v>-3.5135491238079885E-4</v>
      </c>
      <c r="O16" s="3">
        <f ca="1">(DATA!P19-DATA!P18)/DATA!P18</f>
        <v>-1.8083838540857086E-2</v>
      </c>
      <c r="P16" s="3">
        <f ca="1">(DATA!Q19-DATA!Q18)/DATA!Q18</f>
        <v>-1.0548523206751016E-2</v>
      </c>
      <c r="Q16" s="3">
        <f ca="1">(DATA!R19-DATA!R18)/DATA!R18</f>
        <v>-1.1454356126344961E-2</v>
      </c>
      <c r="R16" s="3">
        <f ca="1">(DATA!S19-DATA!S18)/DATA!S18</f>
        <v>-1.6265697873138092E-2</v>
      </c>
      <c r="S16" s="3">
        <f ca="1">(DATA!T19-DATA!T18)/DATA!T18</f>
        <v>-8.3123425692695971E-3</v>
      </c>
      <c r="T16" s="3">
        <f ca="1">(DATA!U19-DATA!U18)/DATA!U18</f>
        <v>-2.2865572561312834E-2</v>
      </c>
      <c r="U16" s="3">
        <f ca="1">(DATA!V19-DATA!V18)/DATA!V18</f>
        <v>-7.6096261771138878E-4</v>
      </c>
      <c r="V16" s="3">
        <f ca="1">(DATA!W19-DATA!W18)/DATA!W18</f>
        <v>3.4788108791903678E-3</v>
      </c>
      <c r="W16" s="3">
        <f ca="1">(DATA!X19-DATA!X18)/DATA!X18</f>
        <v>-7.3411019840078535E-3</v>
      </c>
      <c r="X16" s="3">
        <f ca="1">(DATA!Y19-DATA!Y18)/DATA!Y18</f>
        <v>-2.229639059973168E-2</v>
      </c>
      <c r="Y16" s="3">
        <f ca="1">(DATA!Z19-DATA!Z18)/DATA!Z18</f>
        <v>-1.0993892282065463E-2</v>
      </c>
      <c r="Z16" s="3">
        <f ca="1">(DATA!AA19-DATA!AA18)/DATA!AA18</f>
        <v>-2.4682814302191471E-2</v>
      </c>
      <c r="AA16" s="3">
        <f ca="1">(DATA!AB19-DATA!AB18)/DATA!AB18</f>
        <v>-2.4111760359997146E-2</v>
      </c>
      <c r="AB16" s="3">
        <f ca="1">(DATA!AC19-DATA!AC18)/DATA!AC18</f>
        <v>1.0999371464487788E-2</v>
      </c>
      <c r="AC16" s="3">
        <f ca="1">(DATA!AD19-DATA!AD18)/DATA!AD18</f>
        <v>-1.55467289081801E-2</v>
      </c>
      <c r="AD16" s="3">
        <f ca="1">(DATA!AE19-DATA!AE18)/DATA!AE18</f>
        <v>3.5858954777873166E-3</v>
      </c>
      <c r="AE16" s="3">
        <f ca="1">(DATA!AF19-DATA!AF18)/DATA!AF18</f>
        <v>2.6046884391905945E-3</v>
      </c>
      <c r="AF16" s="3">
        <f ca="1">(DATA!AG19-DATA!AG18)/DATA!AG18</f>
        <v>-2.5075225677031448E-3</v>
      </c>
      <c r="AG16" s="3">
        <f ca="1">(DATA!AH19-DATA!AH18)/DATA!AH18</f>
        <v>8.494991758590106E-3</v>
      </c>
      <c r="AH16" s="3">
        <f ca="1">(DATA!AI19-DATA!AI18)/DATA!AI18</f>
        <v>-1.6068559185859723E-2</v>
      </c>
      <c r="AI16" s="3">
        <f ca="1">(DATA!AJ19-DATA!AJ18)/DATA!AJ18</f>
        <v>-7.7286560948262324E-3</v>
      </c>
      <c r="AJ16" s="3">
        <f ca="1">(DATA!AK19-DATA!AK18)/DATA!AK18</f>
        <v>-6.7832625040862892E-3</v>
      </c>
      <c r="AK16" s="3">
        <f ca="1">(DATA!AL19-DATA!AL18)/DATA!AL18</f>
        <v>5.6965302951838132E-3</v>
      </c>
      <c r="AL16" s="3">
        <f ca="1">(DATA!AM19-DATA!AM18)/DATA!AM18</f>
        <v>-6.6177230896494734E-3</v>
      </c>
      <c r="AM16" s="3">
        <f ca="1">(DATA!AN19-DATA!AN18)/DATA!AN18</f>
        <v>1.058014459530987E-3</v>
      </c>
      <c r="AN16" s="3">
        <f ca="1">(DATA!AO19-DATA!AO18)/DATA!AO18</f>
        <v>7.5301204819275508E-4</v>
      </c>
      <c r="AO16" s="3">
        <f ca="1">(DATA!AP19-DATA!AP18)/DATA!AP18</f>
        <v>-3.3167667564022965E-2</v>
      </c>
      <c r="AP16" s="3">
        <f ca="1">(DATA!AQ19-DATA!AQ18)/DATA!AQ18</f>
        <v>3.2071931749796459E-2</v>
      </c>
      <c r="AQ16" s="3">
        <f ca="1">(DATA!AR19-DATA!AR18)/DATA!AR18</f>
        <v>-9.6792351475535117E-4</v>
      </c>
      <c r="AR16" s="3">
        <f ca="1">(DATA!AS19-DATA!AS18)/DATA!AS18</f>
        <v>-5.0511945392492088E-3</v>
      </c>
      <c r="AS16" s="3">
        <f ca="1">(DATA!AT19-DATA!AT18)/DATA!AT18</f>
        <v>1.1025358324144908E-3</v>
      </c>
      <c r="AT16" s="3">
        <f ca="1">(DATA!AU19-DATA!AU18)/DATA!AU18</f>
        <v>2.7847103638513133E-2</v>
      </c>
      <c r="AU16" s="3">
        <f ca="1">(DATA!AV19-DATA!AV18)/DATA!AV18</f>
        <v>3.0212681375472086E-2</v>
      </c>
      <c r="AV16" s="3">
        <f ca="1">(DATA!AW19-DATA!AW18)/DATA!AW18</f>
        <v>-1.0007421772127672E-2</v>
      </c>
      <c r="AW16" s="3">
        <f ca="1">(DATA!AX19-DATA!AX18)/DATA!AX18</f>
        <v>-4.0589155370177397E-2</v>
      </c>
      <c r="AX16" s="3">
        <f ca="1">(DATA!AY19-DATA!AY18)/DATA!AY18</f>
        <v>-1.5785627283800289E-2</v>
      </c>
      <c r="AY16" s="3">
        <f ca="1">(DATA!AZ19-DATA!AZ18)/DATA!AZ18</f>
        <v>-5.9174696271470225E-3</v>
      </c>
      <c r="AZ16" s="3">
        <f ca="1">(DATA!BA19-DATA!BA18)/DATA!BA18</f>
        <v>7.9239302694136607E-3</v>
      </c>
      <c r="BA16" s="3">
        <f ca="1">(DATA!BB19-DATA!BB18)/DATA!BB18</f>
        <v>-1.5630769230769181E-2</v>
      </c>
      <c r="BB16" s="3">
        <f ca="1">(DATA!BC19-DATA!BC18)/DATA!BC18</f>
        <v>-2.5918199633352085E-3</v>
      </c>
      <c r="BC16" s="3">
        <f ca="1">(DATA!BD19-DATA!BD18)/DATA!BD18</f>
        <v>-6.7898152770844416E-3</v>
      </c>
      <c r="BD16" s="3">
        <f ca="1">(DATA!BE19-DATA!BE18)/DATA!BE18</f>
        <v>4.3360433604337049E-3</v>
      </c>
      <c r="BE16" s="3">
        <f ca="1">(DATA!BF19-DATA!BF18)/DATA!BF18</f>
        <v>-8.1726054266100037E-3</v>
      </c>
      <c r="BF16" s="3">
        <f ca="1">(DATA!BG19-DATA!BG18)/DATA!BG18</f>
        <v>-1.9813921433494484E-3</v>
      </c>
      <c r="BG16" s="3">
        <f ca="1">(DATA!BH19-DATA!BH18)/DATA!BH18</f>
        <v>-2.2379042624299555E-2</v>
      </c>
      <c r="BH16" s="3">
        <f ca="1">(DATA!BI19-DATA!BI18)/DATA!BI18</f>
        <v>-4.5727350671620108E-3</v>
      </c>
      <c r="BI16" s="3">
        <f ca="1">(DATA!BJ19-DATA!BJ18)/DATA!BJ18</f>
        <v>-2.1395202763710552E-2</v>
      </c>
      <c r="BJ16" s="3">
        <f ca="1">(DATA!BK19-DATA!BK18)/DATA!BK18</f>
        <v>-6.5826359615424879E-3</v>
      </c>
      <c r="BK16" s="3">
        <f ca="1">(DATA!BL19-DATA!BL18)/DATA!BL18</f>
        <v>-6.1358396878877864E-3</v>
      </c>
      <c r="BL16" s="3">
        <f ca="1">(DATA!BM19-DATA!BM18)/DATA!BM18</f>
        <v>-3.4285714285713555E-3</v>
      </c>
      <c r="BM16" s="3">
        <f ca="1">(DATA!BN19-DATA!BN18)/DATA!BN18</f>
        <v>-1.4916810097534098E-3</v>
      </c>
      <c r="BN16" s="3">
        <f ca="1">(DATA!BO19-DATA!BO18)/DATA!BO18</f>
        <v>-5.6672513830792297E-3</v>
      </c>
      <c r="BO16" s="3">
        <f ca="1">(DATA!BP19-DATA!BP18)/DATA!BP18</f>
        <v>1.1882696980930103E-2</v>
      </c>
      <c r="BP16" s="3">
        <f ca="1">(DATA!BQ19-DATA!BQ18)/DATA!BQ18</f>
        <v>6.0180643415310583E-2</v>
      </c>
      <c r="BQ16" s="3">
        <f ca="1">(DATA!BR19-DATA!BR18)/DATA!BR18</f>
        <v>-9.1701054562127148E-3</v>
      </c>
      <c r="BR16" s="3">
        <f ca="1">(DATA!BS19-DATA!BS18)/DATA!BS18</f>
        <v>-7.2754831375519483E-3</v>
      </c>
      <c r="BS16" s="3">
        <f ca="1">(DATA!BT19-DATA!BT18)/DATA!BT18</f>
        <v>-6.6907391673746335E-3</v>
      </c>
      <c r="BT16" s="3">
        <f ca="1">(DATA!BU19-DATA!BU18)/DATA!BU18</f>
        <v>9.1509792736260837E-3</v>
      </c>
      <c r="BU16" s="3">
        <f ca="1">(DATA!BV19-DATA!BV18)/DATA!BV18</f>
        <v>-8.2929119073696465E-3</v>
      </c>
      <c r="BV16" s="3">
        <f ca="1">(DATA!BW19-DATA!BW18)/DATA!BW18</f>
        <v>1.1492928062173618E-2</v>
      </c>
      <c r="BW16" s="3">
        <f ca="1">(DATA!BX19-DATA!BX18)/DATA!BX18</f>
        <v>-1.5109597786763159E-2</v>
      </c>
      <c r="BX16" s="3">
        <f ca="1">(DATA!BY19-DATA!BY18)/DATA!BY18</f>
        <v>7.7471335605881211E-5</v>
      </c>
      <c r="BY16" s="3">
        <f ca="1">(DATA!BZ19-DATA!BZ18)/DATA!BZ18</f>
        <v>-1.0349494467000672E-3</v>
      </c>
      <c r="BZ16" s="3">
        <f ca="1">(DATA!CA19-DATA!CA18)/DATA!CA18</f>
        <v>-1.1599337180732536E-2</v>
      </c>
      <c r="CA16" s="3">
        <f ca="1">(DATA!CB19-DATA!CB18)/DATA!CB18</f>
        <v>-1.0810810810811221E-3</v>
      </c>
      <c r="CB16" s="3">
        <f ca="1">(DATA!CC19-DATA!CC18)/DATA!CC18</f>
        <v>-1.0292758089368182E-2</v>
      </c>
      <c r="CC16" s="3">
        <f ca="1">(DATA!CD19-DATA!CD18)/DATA!CD18</f>
        <v>-1.9646365422397601E-3</v>
      </c>
      <c r="CD16" s="3">
        <f ca="1">(DATA!CE19-DATA!CE18)/DATA!CE18</f>
        <v>-2.9258098223615372E-2</v>
      </c>
      <c r="CE16" s="3">
        <f ca="1">(DATA!CF19-DATA!CF18)/DATA!CF18</f>
        <v>1.4294152392203115E-2</v>
      </c>
      <c r="CF16" s="3">
        <f ca="1">(DATA!CG19-DATA!CG18)/DATA!CG18</f>
        <v>2.3582487439762533E-3</v>
      </c>
      <c r="CG16" s="3">
        <f ca="1">(DATA!CH19-DATA!CH18)/DATA!CH18</f>
        <v>1.5318962687383801E-3</v>
      </c>
      <c r="CH16" s="3">
        <f ca="1">(DATA!CI19-DATA!CI18)/DATA!CI18</f>
        <v>4.1470832181367343E-4</v>
      </c>
      <c r="CI16" s="3">
        <f ca="1">(DATA!CJ19-DATA!CJ18)/DATA!CJ18</f>
        <v>-8.9211039866183527E-3</v>
      </c>
      <c r="CJ16" s="3">
        <f ca="1">(DATA!CK19-DATA!CK18)/DATA!CK18</f>
        <v>-1.9234455875774933E-2</v>
      </c>
      <c r="CK16" s="3">
        <f ca="1">(DATA!CL19-DATA!CL18)/DATA!CL18</f>
        <v>-5.6818181818182618E-3</v>
      </c>
      <c r="CL16" s="3">
        <f ca="1">(DATA!CM19-DATA!CM18)/DATA!CM18</f>
        <v>3.4422436657072695E-3</v>
      </c>
      <c r="CM16" s="3">
        <f ca="1">(DATA!CN19-DATA!CN18)/DATA!CN18</f>
        <v>-6.4692624008533756E-3</v>
      </c>
      <c r="CN16" s="3">
        <f ca="1">(DATA!CO19-DATA!CO18)/DATA!CO18</f>
        <v>-3.369685087611882E-3</v>
      </c>
      <c r="CO16" s="3">
        <f ca="1">(DATA!CP19-DATA!CP18)/DATA!CP18</f>
        <v>-3.2425052619602548E-3</v>
      </c>
      <c r="CP16" s="3">
        <f ca="1">(DATA!CQ19-DATA!CQ18)/DATA!CQ18</f>
        <v>-5.9698065553069309E-3</v>
      </c>
      <c r="CQ16" s="3">
        <f ca="1">(DATA!CR19-DATA!CR18)/DATA!CR18</f>
        <v>-1.0107135637760259E-2</v>
      </c>
      <c r="CR16" s="3">
        <f ca="1">(DATA!CS19-DATA!CS18)/DATA!CS18</f>
        <v>-1.0694099947139411E-2</v>
      </c>
      <c r="CS16" s="3">
        <f ca="1">(DATA!CT19-DATA!CT18)/DATA!CT18</f>
        <v>-6.7953979681086652E-3</v>
      </c>
      <c r="CT16" s="3">
        <f ca="1">(DATA!CU19-DATA!CU18)/DATA!CU18</f>
        <v>-1.6778523489932886E-2</v>
      </c>
      <c r="CU16" s="3">
        <f ca="1">(DATA!CV19-DATA!CV18)/DATA!CV18</f>
        <v>-2.8665615594095292E-3</v>
      </c>
      <c r="CV16" s="3">
        <f ca="1">(DATA!CW19-DATA!CW18)/DATA!CW18</f>
        <v>7.6263107721639724E-3</v>
      </c>
      <c r="CW16" s="3">
        <f ca="1">(DATA!CX19-DATA!CX18)/DATA!CX18</f>
        <v>-6.0386473429951933E-3</v>
      </c>
      <c r="CX16" s="3">
        <f ca="1">(DATA!CY19-DATA!CY18)/DATA!CY18</f>
        <v>-2.8253282366628172E-3</v>
      </c>
      <c r="CY16" s="3">
        <f ca="1">(DATA!CZ19-DATA!CZ18)/DATA!CZ18</f>
        <v>6.4521679284239505E-3</v>
      </c>
    </row>
    <row r="17" spans="2:103" x14ac:dyDescent="0.3">
      <c r="B17" vm="1372">
        <f ca="1">DATA!C20</f>
        <v>45384</v>
      </c>
      <c r="C17" s="3">
        <f ca="1">(DATA!D20-DATA!D19)/DATA!D19</f>
        <v>-6.9987649238369568E-3</v>
      </c>
      <c r="D17" s="3">
        <f ca="1">(DATA!E20-DATA!E19)/DATA!E19</f>
        <v>-3.8725381721616057E-4</v>
      </c>
      <c r="E17" s="3">
        <f ca="1">(DATA!F20-DATA!F19)/DATA!F19</f>
        <v>-6.2449817111256479E-4</v>
      </c>
      <c r="F17" s="3">
        <f ca="1">(DATA!G20-DATA!G19)/DATA!G19</f>
        <v>-7.9900934634550107E-3</v>
      </c>
      <c r="G17" s="3">
        <f ca="1">(DATA!H20-DATA!H19)/DATA!H19</f>
        <v>-5.7360234220956317E-3</v>
      </c>
      <c r="H17" s="3">
        <f ca="1">(DATA!I20-DATA!I19)/DATA!I19</f>
        <v>4.8943843379700598E-3</v>
      </c>
      <c r="I17" s="3">
        <f ca="1">(DATA!J20-DATA!J19)/DATA!J19</f>
        <v>-2.5308170611977827E-2</v>
      </c>
      <c r="J17" s="3">
        <f ca="1">(DATA!K20-DATA!K19)/DATA!K19</f>
        <v>-2.4130864895421284E-2</v>
      </c>
      <c r="K17" s="3">
        <f ca="1">(DATA!L20-DATA!L19)/DATA!L19</f>
        <v>-4.3002953214858509E-3</v>
      </c>
      <c r="L17" s="3">
        <f ca="1">(DATA!M20-DATA!M19)/DATA!M19</f>
        <v>-1.5472177709012606E-3</v>
      </c>
      <c r="M17" s="3">
        <f ca="1">(DATA!N20-DATA!N19)/DATA!N19</f>
        <v>-8.5168782308592417E-3</v>
      </c>
      <c r="N17" s="3">
        <f ca="1">(DATA!O20-DATA!O19)/DATA!O19</f>
        <v>-9.1384385571811975E-3</v>
      </c>
      <c r="O17" s="3">
        <f ca="1">(DATA!P20-DATA!P19)/DATA!P19</f>
        <v>-7.7044854881266915E-3</v>
      </c>
      <c r="P17" s="3">
        <f ca="1">(DATA!Q20-DATA!Q19)/DATA!Q19</f>
        <v>-5.863539445629156E-3</v>
      </c>
      <c r="Q17" s="3">
        <f ca="1">(DATA!R20-DATA!R19)/DATA!R19</f>
        <v>1.580056179775216E-3</v>
      </c>
      <c r="R17" s="3">
        <f ca="1">(DATA!S20-DATA!S19)/DATA!S19</f>
        <v>-7.7895804554375622E-4</v>
      </c>
      <c r="S17" s="3">
        <f ca="1">(DATA!T20-DATA!T19)/DATA!T19</f>
        <v>-1.2312977006906334E-2</v>
      </c>
      <c r="T17" s="3">
        <f ca="1">(DATA!U20-DATA!U19)/DATA!U19</f>
        <v>-4.717871296471032E-3</v>
      </c>
      <c r="U17" s="3">
        <f ca="1">(DATA!V20-DATA!V19)/DATA!V19</f>
        <v>-3.0461684911946042E-3</v>
      </c>
      <c r="V17" s="3">
        <f ca="1">(DATA!W20-DATA!W19)/DATA!W19</f>
        <v>-9.7699338165773315E-3</v>
      </c>
      <c r="W17" s="3">
        <f ca="1">(DATA!X20-DATA!X19)/DATA!X19</f>
        <v>2.9966459559024991E-3</v>
      </c>
      <c r="X17" s="3">
        <f ca="1">(DATA!Y20-DATA!Y19)/DATA!Y19</f>
        <v>-2.1573112792539137E-2</v>
      </c>
      <c r="Y17" s="3">
        <f ca="1">(DATA!Z20-DATA!Z19)/DATA!Z19</f>
        <v>0</v>
      </c>
      <c r="Z17" s="3">
        <f ca="1">(DATA!AA20-DATA!AA19)/DATA!AA19</f>
        <v>-1.1116367076631949E-2</v>
      </c>
      <c r="AA17" s="3">
        <f ca="1">(DATA!AB20-DATA!AB19)/DATA!AB19</f>
        <v>-6.1252580867172382E-3</v>
      </c>
      <c r="AB17" s="3">
        <f ca="1">(DATA!AC20-DATA!AC19)/DATA!AC19</f>
        <v>1.5464718682001714E-2</v>
      </c>
      <c r="AC17" s="3">
        <f ca="1">(DATA!AD20-DATA!AD19)/DATA!AD19</f>
        <v>-1.3781820198547023E-2</v>
      </c>
      <c r="AD17" s="3">
        <f ca="1">(DATA!AE20-DATA!AE19)/DATA!AE19</f>
        <v>5.7566333620062502E-3</v>
      </c>
      <c r="AE17" s="3">
        <f ca="1">(DATA!AF20-DATA!AF19)/DATA!AF19</f>
        <v>-1.358912869704236E-2</v>
      </c>
      <c r="AF17" s="3">
        <f ca="1">(DATA!AG20-DATA!AG19)/DATA!AG19</f>
        <v>-7.2146807440925206E-2</v>
      </c>
      <c r="AG17" s="3">
        <f ca="1">(DATA!AH20-DATA!AH19)/DATA!AH19</f>
        <v>4.4003017349760407E-3</v>
      </c>
      <c r="AH17" s="3">
        <f ca="1">(DATA!AI20-DATA!AI19)/DATA!AI19</f>
        <v>-3.4641460879889733E-4</v>
      </c>
      <c r="AI17" s="3">
        <f ca="1">(DATA!AJ20-DATA!AJ19)/DATA!AJ19</f>
        <v>-7.4659994350054259E-3</v>
      </c>
      <c r="AJ17" s="3">
        <f ca="1">(DATA!AK20-DATA!AK19)/DATA!AK19</f>
        <v>1.0614663046161377E-2</v>
      </c>
      <c r="AK17" s="3">
        <f ca="1">(DATA!AL20-DATA!AL19)/DATA!AL19</f>
        <v>1.7679368348781345E-2</v>
      </c>
      <c r="AL17" s="3">
        <f ca="1">(DATA!AM20-DATA!AM19)/DATA!AM19</f>
        <v>4.8922660560009688E-3</v>
      </c>
      <c r="AM17" s="3">
        <f ca="1">(DATA!AN20-DATA!AN19)/DATA!AN19</f>
        <v>-2.3780165580413091E-3</v>
      </c>
      <c r="AN17" s="3">
        <f ca="1">(DATA!AO20-DATA!AO19)/DATA!AO19</f>
        <v>-7.5244544770502542E-4</v>
      </c>
      <c r="AO17" s="3">
        <f ca="1">(DATA!AP20-DATA!AP19)/DATA!AP19</f>
        <v>-1.7277692499910666E-2</v>
      </c>
      <c r="AP17" s="3">
        <f ca="1">(DATA!AQ20-DATA!AQ19)/DATA!AQ19</f>
        <v>-3.4642428399931087E-3</v>
      </c>
      <c r="AQ17" s="3">
        <f ca="1">(DATA!AR20-DATA!AR19)/DATA!AR19</f>
        <v>-2.4202941763213071E-2</v>
      </c>
      <c r="AR17" s="3">
        <f ca="1">(DATA!AS20-DATA!AS19)/DATA!AS19</f>
        <v>-1.0839736553238092E-2</v>
      </c>
      <c r="AS17" s="3">
        <f ca="1">(DATA!AT20-DATA!AT19)/DATA!AT19</f>
        <v>-1.1233480176211411E-2</v>
      </c>
      <c r="AT17" s="3">
        <f ca="1">(DATA!AU20-DATA!AU19)/DATA!AU19</f>
        <v>-4.0255591054312806E-3</v>
      </c>
      <c r="AU17" s="3">
        <f ca="1">(DATA!AV20-DATA!AV19)/DATA!AV19</f>
        <v>-5.9810920316419498E-3</v>
      </c>
      <c r="AV17" s="3">
        <f ca="1">(DATA!AW20-DATA!AW19)/DATA!AW19</f>
        <v>-8.1255592367778622E-3</v>
      </c>
      <c r="AW17" s="3">
        <f ca="1">(DATA!AX20-DATA!AX19)/DATA!AX19</f>
        <v>-1.3667364073580886E-2</v>
      </c>
      <c r="AX17" s="3">
        <f ca="1">(DATA!AY20-DATA!AY19)/DATA!AY19</f>
        <v>-8.811444977971393E-3</v>
      </c>
      <c r="AY17" s="3">
        <f ca="1">(DATA!AZ20-DATA!AZ19)/DATA!AZ19</f>
        <v>-5.0044776905653317E-3</v>
      </c>
      <c r="AZ17" s="3">
        <f ca="1">(DATA!BA20-DATA!BA19)/DATA!BA19</f>
        <v>-1.3027852650494279E-2</v>
      </c>
      <c r="BA17" s="3">
        <f ca="1">(DATA!BB20-DATA!BB19)/DATA!BB19</f>
        <v>-2.0708302075518877E-2</v>
      </c>
      <c r="BB17" s="3">
        <f ca="1">(DATA!BC20-DATA!BC19)/DATA!BC19</f>
        <v>-3.1689694511352113E-4</v>
      </c>
      <c r="BC17" s="3">
        <f ca="1">(DATA!BD20-DATA!BD19)/DATA!BD19</f>
        <v>-4.0213129586802091E-4</v>
      </c>
      <c r="BD17" s="3">
        <f ca="1">(DATA!BE20-DATA!BE19)/DATA!BE19</f>
        <v>8.9044792228817667E-3</v>
      </c>
      <c r="BE17" s="3">
        <f ca="1">(DATA!BF20-DATA!BF19)/DATA!BF19</f>
        <v>-8.7343441001977769E-3</v>
      </c>
      <c r="BF17" s="3">
        <f ca="1">(DATA!BG20-DATA!BG19)/DATA!BG19</f>
        <v>-4.4454035390591329E-3</v>
      </c>
      <c r="BG17" s="3">
        <f ca="1">(DATA!BH20-DATA!BH19)/DATA!BH19</f>
        <v>4.4835973966209745E-3</v>
      </c>
      <c r="BH17" s="3">
        <f ca="1">(DATA!BI20-DATA!BI19)/DATA!BI19</f>
        <v>9.9383820314050348E-4</v>
      </c>
      <c r="BI17" s="3">
        <f ca="1">(DATA!BJ20-DATA!BJ19)/DATA!BJ19</f>
        <v>-1.9375802310654736E-2</v>
      </c>
      <c r="BJ17" s="3">
        <f ca="1">(DATA!BK20-DATA!BK19)/DATA!BK19</f>
        <v>2.1530100334448778E-3</v>
      </c>
      <c r="BK17" s="3">
        <f ca="1">(DATA!BL20-DATA!BL19)/DATA!BL19</f>
        <v>-8.8501891371066226E-3</v>
      </c>
      <c r="BL17" s="3">
        <f ca="1">(DATA!BM20-DATA!BM19)/DATA!BM19</f>
        <v>-7.16743119266055E-3</v>
      </c>
      <c r="BM17" s="3">
        <f ca="1">(DATA!BN20-DATA!BN19)/DATA!BN19</f>
        <v>-2.0914732245460737E-2</v>
      </c>
      <c r="BN17" s="3">
        <f ca="1">(DATA!BO20-DATA!BO19)/DATA!BO19</f>
        <v>-6.2423666711900359E-3</v>
      </c>
      <c r="BO17" s="3">
        <f ca="1">(DATA!BP20-DATA!BP19)/DATA!BP19</f>
        <v>1.2251958888775784E-2</v>
      </c>
      <c r="BP17" s="3">
        <f ca="1">(DATA!BQ20-DATA!BQ19)/DATA!BQ19</f>
        <v>-1.2550521165709346E-2</v>
      </c>
      <c r="BQ17" s="3">
        <f ca="1">(DATA!BR20-DATA!BR19)/DATA!BR19</f>
        <v>-6.7098565478944739E-3</v>
      </c>
      <c r="BR17" s="3">
        <f ca="1">(DATA!BS20-DATA!BS19)/DATA!BS19</f>
        <v>-4.8858691503169309E-3</v>
      </c>
      <c r="BS17" s="3">
        <f ca="1">(DATA!BT20-DATA!BT19)/DATA!BT19</f>
        <v>-8.7672404576072636E-3</v>
      </c>
      <c r="BT17" s="3">
        <f ca="1">(DATA!BU20-DATA!BU19)/DATA!BU19</f>
        <v>-7.3721647784817474E-3</v>
      </c>
      <c r="BU17" s="3">
        <f ca="1">(DATA!BV20-DATA!BV19)/DATA!BV19</f>
        <v>-7.8889239507731138E-3</v>
      </c>
      <c r="BV17" s="3">
        <f ca="1">(DATA!BW20-DATA!BW19)/DATA!BW19</f>
        <v>-1.6278426201740012E-4</v>
      </c>
      <c r="BW17" s="3">
        <f ca="1">(DATA!BX20-DATA!BX19)/DATA!BX19</f>
        <v>-1.7394122731201375E-2</v>
      </c>
      <c r="BX17" s="3">
        <f ca="1">(DATA!BY20-DATA!BY19)/DATA!BY19</f>
        <v>-1.0081559930502543E-2</v>
      </c>
      <c r="BY17" s="3">
        <f ca="1">(DATA!BZ20-DATA!BZ19)/DATA!BZ19</f>
        <v>-9.0851131654446967E-3</v>
      </c>
      <c r="BZ17" s="3">
        <f ca="1">(DATA!CA20-DATA!CA19)/DATA!CA19</f>
        <v>-8.9027633252398673E-3</v>
      </c>
      <c r="CA17" s="3">
        <f ca="1">(DATA!CB20-DATA!CB19)/DATA!CB19</f>
        <v>-6.1327561327560662E-3</v>
      </c>
      <c r="CB17" s="3">
        <f ca="1">(DATA!CC20-DATA!CC19)/DATA!CC19</f>
        <v>-6.2274255822763276E-5</v>
      </c>
      <c r="CC17" s="3">
        <f ca="1">(DATA!CD20-DATA!CD19)/DATA!CD19</f>
        <v>4.1557305336832398E-3</v>
      </c>
      <c r="CD17" s="3">
        <f ca="1">(DATA!CE20-DATA!CE19)/DATA!CE19</f>
        <v>-5.6896816853760504E-3</v>
      </c>
      <c r="CE17" s="3">
        <f ca="1">(DATA!CF20-DATA!CF19)/DATA!CF19</f>
        <v>-3.9599347775448801E-3</v>
      </c>
      <c r="CF17" s="3">
        <f ca="1">(DATA!CG20-DATA!CG19)/DATA!CG19</f>
        <v>8.0810147299508178E-3</v>
      </c>
      <c r="CG17" s="3">
        <f ca="1">(DATA!CH20-DATA!CH19)/DATA!CH19</f>
        <v>-2.4363596634983109E-2</v>
      </c>
      <c r="CH17" s="3">
        <f ca="1">(DATA!CI20-DATA!CI19)/DATA!CI19</f>
        <v>-1.2574271106812364E-2</v>
      </c>
      <c r="CI17" s="3">
        <f ca="1">(DATA!CJ20-DATA!CJ19)/DATA!CJ19</f>
        <v>3.3755274261604656E-3</v>
      </c>
      <c r="CJ17" s="3">
        <f ca="1">(DATA!CK20-DATA!CK19)/DATA!CK19</f>
        <v>-2.2413343758144369E-2</v>
      </c>
      <c r="CK17" s="3">
        <f ca="1">(DATA!CL20-DATA!CL19)/DATA!CL19</f>
        <v>1.1428571428571184E-3</v>
      </c>
      <c r="CL17" s="3">
        <f ca="1">(DATA!CM20-DATA!CM19)/DATA!CM19</f>
        <v>-8.8853897199414247E-3</v>
      </c>
      <c r="CM17" s="3">
        <f ca="1">(DATA!CN20-DATA!CN19)/DATA!CN19</f>
        <v>-1.0200017317516841E-2</v>
      </c>
      <c r="CN17" s="3">
        <f ca="1">(DATA!CO20-DATA!CO19)/DATA!CO19</f>
        <v>-3.6269748570724476E-3</v>
      </c>
      <c r="CO17" s="3">
        <f ca="1">(DATA!CP20-DATA!CP19)/DATA!CP19</f>
        <v>-4.9024084008674827E-2</v>
      </c>
      <c r="CP17" s="3">
        <f ca="1">(DATA!CQ20-DATA!CQ19)/DATA!CQ19</f>
        <v>-1.6226829127446867E-2</v>
      </c>
      <c r="CQ17" s="3">
        <f ca="1">(DATA!CR20-DATA!CR19)/DATA!CR19</f>
        <v>-6.444762099244436E-2</v>
      </c>
      <c r="CR17" s="3">
        <f ca="1">(DATA!CS20-DATA!CS19)/DATA!CS19</f>
        <v>-3.1648170982326767E-3</v>
      </c>
      <c r="CS17" s="3">
        <f ca="1">(DATA!CT20-DATA!CT19)/DATA!CT19</f>
        <v>1.0364449261617675E-2</v>
      </c>
      <c r="CT17" s="3">
        <f ca="1">(DATA!CU20-DATA!CU19)/DATA!CU19</f>
        <v>-1.6382252559727098E-2</v>
      </c>
      <c r="CU17" s="3">
        <f ca="1">(DATA!CV20-DATA!CV19)/DATA!CV19</f>
        <v>5.7496047146767654E-4</v>
      </c>
      <c r="CV17" s="3">
        <f ca="1">(DATA!CW20-DATA!CW19)/DATA!CW19</f>
        <v>6.149479659413387E-3</v>
      </c>
      <c r="CW17" s="3">
        <f ca="1">(DATA!CX20-DATA!CX19)/DATA!CX19</f>
        <v>-4.5131053636521092E-3</v>
      </c>
      <c r="CX17" s="3">
        <f ca="1">(DATA!CY20-DATA!CY19)/DATA!CY19</f>
        <v>-1.4000000000000058E-2</v>
      </c>
      <c r="CY17" s="3">
        <f ca="1">(DATA!CZ20-DATA!CZ19)/DATA!CZ19</f>
        <v>1.9574322591674555E-2</v>
      </c>
    </row>
    <row r="18" spans="2:103" x14ac:dyDescent="0.3">
      <c r="B18" vm="1469">
        <f ca="1">DATA!C21</f>
        <v>45385</v>
      </c>
      <c r="C18" s="3">
        <f ca="1">(DATA!D21-DATA!D20)/DATA!D20</f>
        <v>4.7974413646055571E-3</v>
      </c>
      <c r="D18" s="3">
        <f ca="1">(DATA!E21-DATA!E20)/DATA!E20</f>
        <v>-1.8595384359953431E-2</v>
      </c>
      <c r="E18" s="3">
        <f ca="1">(DATA!F21-DATA!F20)/DATA!F20</f>
        <v>-6.6059632208533732E-3</v>
      </c>
      <c r="F18" s="3">
        <f ca="1">(DATA!G21-DATA!G20)/DATA!G20</f>
        <v>-1.2423467871366603E-2</v>
      </c>
      <c r="G18" s="3">
        <f ca="1">(DATA!H21-DATA!H20)/DATA!H20</f>
        <v>-4.4069630015424145E-3</v>
      </c>
      <c r="H18" s="3">
        <f ca="1">(DATA!I21-DATA!I20)/DATA!I20</f>
        <v>-2.8197897974878094E-3</v>
      </c>
      <c r="I18" s="3">
        <f ca="1">(DATA!J21-DATA!J20)/DATA!J20</f>
        <v>1.1583659764969344E-2</v>
      </c>
      <c r="J18" s="3">
        <f ca="1">(DATA!K21-DATA!K20)/DATA!K20</f>
        <v>-6.4805763730493597E-3</v>
      </c>
      <c r="K18" s="3">
        <f ca="1">(DATA!L21-DATA!L20)/DATA!L20</f>
        <v>6.7644916224370618E-4</v>
      </c>
      <c r="L18" s="3">
        <f ca="1">(DATA!M21-DATA!M20)/DATA!M20</f>
        <v>9.5190658033095302E-3</v>
      </c>
      <c r="M18" s="3">
        <f ca="1">(DATA!N21-DATA!N20)/DATA!N20</f>
        <v>1.8263168902566587E-2</v>
      </c>
      <c r="N18" s="3">
        <f ca="1">(DATA!O21-DATA!O20)/DATA!O20</f>
        <v>4.877399902451977E-3</v>
      </c>
      <c r="O18" s="3">
        <f ca="1">(DATA!P21-DATA!P20)/DATA!P20</f>
        <v>-1.6592214422463329E-2</v>
      </c>
      <c r="P18" s="3">
        <f ca="1">(DATA!Q21-DATA!Q20)/DATA!Q20</f>
        <v>3.7533512064343317E-3</v>
      </c>
      <c r="Q18" s="3">
        <f ca="1">(DATA!R21-DATA!R20)/DATA!R20</f>
        <v>1.0692375109553015E-2</v>
      </c>
      <c r="R18" s="3">
        <f ca="1">(DATA!S21-DATA!S20)/DATA!S20</f>
        <v>1.8588986817494782E-2</v>
      </c>
      <c r="S18" s="3">
        <f ca="1">(DATA!T21-DATA!T20)/DATA!T20</f>
        <v>-2.1920425182773207E-3</v>
      </c>
      <c r="T18" s="3">
        <f ca="1">(DATA!U21-DATA!U20)/DATA!U20</f>
        <v>-1.0618126659082332E-2</v>
      </c>
      <c r="U18" s="3">
        <f ca="1">(DATA!V21-DATA!V20)/DATA!V20</f>
        <v>3.1509596104267955E-3</v>
      </c>
      <c r="V18" s="3">
        <f ca="1">(DATA!W21-DATA!W20)/DATA!W20</f>
        <v>-1.830044557606629E-2</v>
      </c>
      <c r="W18" s="3">
        <f ca="1">(DATA!X21-DATA!X20)/DATA!X20</f>
        <v>3.0041389140147565E-2</v>
      </c>
      <c r="X18" s="3">
        <f ca="1">(DATA!Y21-DATA!Y20)/DATA!Y20</f>
        <v>-8.3806920365440771E-3</v>
      </c>
      <c r="Y18" s="3">
        <f ca="1">(DATA!Z21-DATA!Z20)/DATA!Z20</f>
        <v>-1.0779249943858163E-2</v>
      </c>
      <c r="Z18" s="3">
        <f ca="1">(DATA!AA21-DATA!AA20)/DATA!AA20</f>
        <v>-6.6969624491748656E-3</v>
      </c>
      <c r="AA18" s="3">
        <f ca="1">(DATA!AB21-DATA!AB20)/DATA!AB20</f>
        <v>-7.8941901530363984E-3</v>
      </c>
      <c r="AB18" s="3">
        <f ca="1">(DATA!AC21-DATA!AC20)/DATA!AC20</f>
        <v>7.3467513583837761E-3</v>
      </c>
      <c r="AC18" s="3">
        <f ca="1">(DATA!AD21-DATA!AD20)/DATA!AD20</f>
        <v>-7.8869675242512309E-3</v>
      </c>
      <c r="AD18" s="3">
        <f ca="1">(DATA!AE21-DATA!AE20)/DATA!AE20</f>
        <v>2.4342105263158195E-3</v>
      </c>
      <c r="AE18" s="3">
        <f ca="1">(DATA!AF21-DATA!AF20)/DATA!AF20</f>
        <v>-1.2560777957860564E-2</v>
      </c>
      <c r="AF18" s="3">
        <f ca="1">(DATA!AG21-DATA!AG20)/DATA!AG20</f>
        <v>1.0566242210783002E-2</v>
      </c>
      <c r="AG18" s="3">
        <f ca="1">(DATA!AH21-DATA!AH20)/DATA!AH20</f>
        <v>4.1306796845662569E-3</v>
      </c>
      <c r="AH18" s="3">
        <f ca="1">(DATA!AI21-DATA!AI20)/DATA!AI20</f>
        <v>5.0247524752474572E-3</v>
      </c>
      <c r="AI18" s="3">
        <f ca="1">(DATA!AJ21-DATA!AJ20)/DATA!AJ20</f>
        <v>-6.5056517849881859E-3</v>
      </c>
      <c r="AJ18" s="3">
        <f ca="1">(DATA!AK21-DATA!AK20)/DATA!AK20</f>
        <v>-3.1265266243282769E-2</v>
      </c>
      <c r="AK18" s="3">
        <f ca="1">(DATA!AL21-DATA!AL20)/DATA!AL20</f>
        <v>1.1806375442739128E-2</v>
      </c>
      <c r="AL18" s="3">
        <f ca="1">(DATA!AM21-DATA!AM20)/DATA!AM20</f>
        <v>-5.9042883778745326E-3</v>
      </c>
      <c r="AM18" s="3">
        <f ca="1">(DATA!AN21-DATA!AN20)/DATA!AN20</f>
        <v>2.3836850004415135E-3</v>
      </c>
      <c r="AN18" s="3">
        <f ca="1">(DATA!AO21-DATA!AO20)/DATA!AO20</f>
        <v>2.7861445783132606E-2</v>
      </c>
      <c r="AO18" s="3">
        <f ca="1">(DATA!AP21-DATA!AP20)/DATA!AP20</f>
        <v>1.1624105488757268E-2</v>
      </c>
      <c r="AP18" s="3">
        <f ca="1">(DATA!AQ21-DATA!AQ20)/DATA!AQ20</f>
        <v>3.9581468988778732E-3</v>
      </c>
      <c r="AQ18" s="3">
        <f ca="1">(DATA!AR21-DATA!AR20)/DATA!AR20</f>
        <v>6.7047702791822414E-2</v>
      </c>
      <c r="AR18" s="3">
        <f ca="1">(DATA!AS21-DATA!AS20)/DATA!AS20</f>
        <v>-1.6645859342488595E-2</v>
      </c>
      <c r="AS18" s="3">
        <f ca="1">(DATA!AT21-DATA!AT20)/DATA!AT20</f>
        <v>6.2374693695700853E-3</v>
      </c>
      <c r="AT18" s="3">
        <f ca="1">(DATA!AU21-DATA!AU20)/DATA!AU20</f>
        <v>3.2078013729389876E-3</v>
      </c>
      <c r="AU18" s="3">
        <f ca="1">(DATA!AV21-DATA!AV20)/DATA!AV20</f>
        <v>2.3291925465837551E-3</v>
      </c>
      <c r="AV18" s="3">
        <f ca="1">(DATA!AW21-DATA!AW20)/DATA!AW20</f>
        <v>9.3868097037669712E-3</v>
      </c>
      <c r="AW18" s="3">
        <f ca="1">(DATA!AX21-DATA!AX20)/DATA!AX20</f>
        <v>-8.5399449035813303E-3</v>
      </c>
      <c r="AX18" s="3">
        <f ca="1">(DATA!AY21-DATA!AY20)/DATA!AY20</f>
        <v>-1.1287019927083808E-2</v>
      </c>
      <c r="AY18" s="3">
        <f ca="1">(DATA!AZ21-DATA!AZ20)/DATA!AZ20</f>
        <v>1.0694620923337624E-2</v>
      </c>
      <c r="AZ18" s="3">
        <f ca="1">(DATA!BA21-DATA!BA20)/DATA!BA20</f>
        <v>-8.2157487482931266E-2</v>
      </c>
      <c r="BA18" s="3">
        <f ca="1">(DATA!BB21-DATA!BB20)/DATA!BB20</f>
        <v>-5.7294243444677246E-3</v>
      </c>
      <c r="BB18" s="3">
        <f ca="1">(DATA!BC21-DATA!BC20)/DATA!BC20</f>
        <v>-2.1999619603119247E-2</v>
      </c>
      <c r="BC18" s="3">
        <f ca="1">(DATA!BD21-DATA!BD20)/DATA!BD20</f>
        <v>-2.8160514935130355E-3</v>
      </c>
      <c r="BD18" s="3">
        <f ca="1">(DATA!BE21-DATA!BE20)/DATA!BE20</f>
        <v>-5.3490238031567606E-4</v>
      </c>
      <c r="BE18" s="3">
        <f ca="1">(DATA!BF21-DATA!BF20)/DATA!BF20</f>
        <v>-5.3200332502078189E-3</v>
      </c>
      <c r="BF18" s="3">
        <f ca="1">(DATA!BG21-DATA!BG20)/DATA!BG20</f>
        <v>2.4493865695583567E-3</v>
      </c>
      <c r="BG18" s="3">
        <f ca="1">(DATA!BH21-DATA!BH20)/DATA!BH20</f>
        <v>1.5746897743337311E-2</v>
      </c>
      <c r="BH18" s="3">
        <f ca="1">(DATA!BI21-DATA!BI20)/DATA!BI20</f>
        <v>-1.1781837437119478E-2</v>
      </c>
      <c r="BI18" s="3">
        <f ca="1">(DATA!BJ21-DATA!BJ20)/DATA!BJ20</f>
        <v>-1.5340560441808142E-2</v>
      </c>
      <c r="BJ18" s="3">
        <f ca="1">(DATA!BK21-DATA!BK20)/DATA!BK20</f>
        <v>-4.1924785682998372E-3</v>
      </c>
      <c r="BK18" s="3">
        <f ca="1">(DATA!BL21-DATA!BL20)/DATA!BL20</f>
        <v>-7.9210772665082047E-3</v>
      </c>
      <c r="BL18" s="3">
        <f ca="1">(DATA!BM21-DATA!BM20)/DATA!BM20</f>
        <v>-1.8625469246318312E-2</v>
      </c>
      <c r="BM18" s="3">
        <f ca="1">(DATA!BN21-DATA!BN20)/DATA!BN20</f>
        <v>-2.3474178403756203E-3</v>
      </c>
      <c r="BN18" s="3">
        <f ca="1">(DATA!BO21-DATA!BO20)/DATA!BO20</f>
        <v>4.6429059128770883E-3</v>
      </c>
      <c r="BO18" s="3">
        <f ca="1">(DATA!BP21-DATA!BP20)/DATA!BP20</f>
        <v>1.8839093632506996E-2</v>
      </c>
      <c r="BP18" s="3">
        <f ca="1">(DATA!BQ21-DATA!BQ20)/DATA!BQ20</f>
        <v>3.7699267557086847E-3</v>
      </c>
      <c r="BQ18" s="3">
        <f ca="1">(DATA!BR21-DATA!BR20)/DATA!BR20</f>
        <v>-1.8867924528301942E-2</v>
      </c>
      <c r="BR18" s="3">
        <f ca="1">(DATA!BS21-DATA!BS20)/DATA!BS20</f>
        <v>-3.4522439585729855E-3</v>
      </c>
      <c r="BS18" s="3">
        <f ca="1">(DATA!BT21-DATA!BT20)/DATA!BT20</f>
        <v>3.1280336533276482E-3</v>
      </c>
      <c r="BT18" s="3">
        <f ca="1">(DATA!BU21-DATA!BU20)/DATA!BU20</f>
        <v>-2.3490888382688142E-3</v>
      </c>
      <c r="BU18" s="3">
        <f ca="1">(DATA!BV21-DATA!BV20)/DATA!BV20</f>
        <v>-5.248091603053521E-3</v>
      </c>
      <c r="BV18" s="3">
        <f ca="1">(DATA!BW21-DATA!BW20)/DATA!BW20</f>
        <v>2.5838068413083479E-2</v>
      </c>
      <c r="BW18" s="3">
        <f ca="1">(DATA!BX21-DATA!BX20)/DATA!BX20</f>
        <v>-6.8169323804288572E-3</v>
      </c>
      <c r="BX18" s="3">
        <f ca="1">(DATA!BY21-DATA!BY20)/DATA!BY20</f>
        <v>-5.4554397889370783E-3</v>
      </c>
      <c r="BY18" s="3">
        <f ca="1">(DATA!BZ21-DATA!BZ20)/DATA!BZ20</f>
        <v>1.5280682000965027E-2</v>
      </c>
      <c r="BZ18" s="3">
        <f ca="1">(DATA!CA21-DATA!CA20)/DATA!CA20</f>
        <v>-1.0265982267848757E-2</v>
      </c>
      <c r="CA18" s="3">
        <f ca="1">(DATA!CB21-DATA!CB20)/DATA!CB20</f>
        <v>-1.1978221415608052E-2</v>
      </c>
      <c r="CB18" s="3">
        <f ca="1">(DATA!CC21-DATA!CC20)/DATA!CC20</f>
        <v>-2.7526935293018546E-2</v>
      </c>
      <c r="CC18" s="3">
        <f ca="1">(DATA!CD21-DATA!CD20)/DATA!CD20</f>
        <v>-8.9305162274013646E-3</v>
      </c>
      <c r="CD18" s="3">
        <f ca="1">(DATA!CE21-DATA!CE20)/DATA!CE20</f>
        <v>1.0516548097742141E-2</v>
      </c>
      <c r="CE18" s="3">
        <f ca="1">(DATA!CF21-DATA!CF20)/DATA!CF20</f>
        <v>1.6779700654817615E-2</v>
      </c>
      <c r="CF18" s="3">
        <f ca="1">(DATA!CG21-DATA!CG20)/DATA!CG20</f>
        <v>-1.0147133434804667E-2</v>
      </c>
      <c r="CG18" s="3">
        <f ca="1">(DATA!CH21-DATA!CH20)/DATA!CH20</f>
        <v>-6.7189249720044156E-3</v>
      </c>
      <c r="CH18" s="3">
        <f ca="1">(DATA!CI21-DATA!CI20)/DATA!CI20</f>
        <v>-5.5975370836820661E-4</v>
      </c>
      <c r="CI18" s="3">
        <f ca="1">(DATA!CJ21-DATA!CJ20)/DATA!CJ20</f>
        <v>-5.0462573591253069E-3</v>
      </c>
      <c r="CJ18" s="3">
        <f ca="1">(DATA!CK21-DATA!CK20)/DATA!CK20</f>
        <v>-1.9328179152225543E-3</v>
      </c>
      <c r="CK18" s="3">
        <f ca="1">(DATA!CL21-DATA!CL20)/DATA!CL20</f>
        <v>5.1369863013698549E-3</v>
      </c>
      <c r="CL18" s="3">
        <f ca="1">(DATA!CM21-DATA!CM20)/DATA!CM20</f>
        <v>-4.2555605991829318E-3</v>
      </c>
      <c r="CM18" s="3">
        <f ca="1">(DATA!CN21-DATA!CN20)/DATA!CN20</f>
        <v>7.7682133109385799E-3</v>
      </c>
      <c r="CN18" s="3">
        <f ca="1">(DATA!CO21-DATA!CO20)/DATA!CO20</f>
        <v>7.2803553800590958E-3</v>
      </c>
      <c r="CO18" s="3">
        <f ca="1">(DATA!CP21-DATA!CP20)/DATA!CP20</f>
        <v>1.0502310508311829E-2</v>
      </c>
      <c r="CP18" s="3">
        <f ca="1">(DATA!CQ21-DATA!CQ20)/DATA!CQ20</f>
        <v>-1.1739845034051556E-4</v>
      </c>
      <c r="CQ18" s="3">
        <f ca="1">(DATA!CR21-DATA!CR20)/DATA!CR20</f>
        <v>3.492382241236353E-3</v>
      </c>
      <c r="CR18" s="3">
        <f ca="1">(DATA!CS21-DATA!CS20)/DATA!CS20</f>
        <v>-4.0407372283840755E-3</v>
      </c>
      <c r="CS18" s="3">
        <f ca="1">(DATA!CT21-DATA!CT20)/DATA!CT20</f>
        <v>2.0918538384177034E-2</v>
      </c>
      <c r="CT18" s="3">
        <f ca="1">(DATA!CU21-DATA!CU20)/DATA!CU20</f>
        <v>-2.7758501040943198E-3</v>
      </c>
      <c r="CU18" s="3">
        <f ca="1">(DATA!CV21-DATA!CV20)/DATA!CV20</f>
        <v>-5.3153282574343423E-3</v>
      </c>
      <c r="CV18" s="3">
        <f ca="1">(DATA!CW21-DATA!CW20)/DATA!CW20</f>
        <v>7.0521861777151917E-3</v>
      </c>
      <c r="CW18" s="3">
        <f ca="1">(DATA!CX21-DATA!CX20)/DATA!CX20</f>
        <v>-3.8360941586747838E-3</v>
      </c>
      <c r="CX18" s="3">
        <f ca="1">(DATA!CY21-DATA!CY20)/DATA!CY20</f>
        <v>4.5638945233266249E-3</v>
      </c>
      <c r="CY18" s="3">
        <f ca="1">(DATA!CZ21-DATA!CZ20)/DATA!CZ20</f>
        <v>1.6767270288393712E-4</v>
      </c>
    </row>
    <row r="19" spans="2:103" x14ac:dyDescent="0.3">
      <c r="B19" vm="1569">
        <f ca="1">DATA!C22</f>
        <v>45386</v>
      </c>
      <c r="C19" s="3">
        <f ca="1">(DATA!D22-DATA!D21)/DATA!D21</f>
        <v>-4.8924255820808277E-3</v>
      </c>
      <c r="D19" s="3">
        <f ca="1">(DATA!E22-DATA!E21)/DATA!E21</f>
        <v>-5.3177691309987063E-2</v>
      </c>
      <c r="E19" s="3">
        <f ca="1">(DATA!F22-DATA!F21)/DATA!F21</f>
        <v>-1.05140186915888E-2</v>
      </c>
      <c r="F19" s="3">
        <f ca="1">(DATA!G22-DATA!G21)/DATA!G21</f>
        <v>-5.447213193691903E-3</v>
      </c>
      <c r="G19" s="3">
        <f ca="1">(DATA!H22-DATA!H21)/DATA!H21</f>
        <v>-1.9919116315567045E-2</v>
      </c>
      <c r="H19" s="3">
        <f ca="1">(DATA!I22-DATA!I21)/DATA!I21</f>
        <v>-1.516709511568114E-2</v>
      </c>
      <c r="I19" s="3">
        <f ca="1">(DATA!J22-DATA!J21)/DATA!J21</f>
        <v>-8.2646456823587969E-2</v>
      </c>
      <c r="J19" s="3">
        <f ca="1">(DATA!K22-DATA!K21)/DATA!K21</f>
        <v>-2.3066831863566943E-2</v>
      </c>
      <c r="K19" s="3">
        <f ca="1">(DATA!L22-DATA!L21)/DATA!L21</f>
        <v>-1.0451874577505023E-2</v>
      </c>
      <c r="L19" s="3">
        <f ca="1">(DATA!M22-DATA!M21)/DATA!M21</f>
        <v>-1.3211994956416845E-2</v>
      </c>
      <c r="M19" s="3">
        <f ca="1">(DATA!N22-DATA!N21)/DATA!N21</f>
        <v>-3.3531150739798003E-2</v>
      </c>
      <c r="N19" s="3">
        <f ca="1">(DATA!O22-DATA!O21)/DATA!O21</f>
        <v>-3.1063848563738217E-2</v>
      </c>
      <c r="O19" s="3">
        <f ca="1">(DATA!P22-DATA!P21)/DATA!P21</f>
        <v>-8.8146225394765063E-3</v>
      </c>
      <c r="P19" s="3">
        <f ca="1">(DATA!Q22-DATA!Q21)/DATA!Q21</f>
        <v>-1.3888888888888784E-2</v>
      </c>
      <c r="Q19" s="3">
        <f ca="1">(DATA!R22-DATA!R21)/DATA!R21</f>
        <v>-1.5435310440513241E-2</v>
      </c>
      <c r="R19" s="3">
        <f ca="1">(DATA!S22-DATA!S21)/DATA!S21</f>
        <v>-3.0407060935254644E-2</v>
      </c>
      <c r="S19" s="3">
        <f ca="1">(DATA!T22-DATA!T21)/DATA!T21</f>
        <v>-2.7871870397643501E-2</v>
      </c>
      <c r="T19" s="3">
        <f ca="1">(DATA!U22-DATA!U21)/DATA!U21</f>
        <v>-1.494825603679573E-2</v>
      </c>
      <c r="U19" s="3">
        <f ca="1">(DATA!V22-DATA!V21)/DATA!V21</f>
        <v>-1.1707595659623111E-2</v>
      </c>
      <c r="V19" s="3">
        <f ca="1">(DATA!W22-DATA!W21)/DATA!W21</f>
        <v>-1.2643864483708887E-2</v>
      </c>
      <c r="W19" s="3">
        <f ca="1">(DATA!X22-DATA!X21)/DATA!X21</f>
        <v>-1.5966364192767236E-2</v>
      </c>
      <c r="X19" s="3">
        <f ca="1">(DATA!Y22-DATA!Y21)/DATA!Y21</f>
        <v>-1.6177590772244115E-2</v>
      </c>
      <c r="Y19" s="3">
        <f ca="1">(DATA!Z22-DATA!Z21)/DATA!Z21</f>
        <v>-7.9455164585696784E-3</v>
      </c>
      <c r="Z19" s="3">
        <f ca="1">(DATA!AA22-DATA!AA21)/DATA!AA21</f>
        <v>-1.0113171201541095E-2</v>
      </c>
      <c r="AA19" s="3">
        <f ca="1">(DATA!AB22-DATA!AB21)/DATA!AB21</f>
        <v>-7.9570042576953635E-3</v>
      </c>
      <c r="AB19" s="3">
        <f ca="1">(DATA!AC22-DATA!AC21)/DATA!AC21</f>
        <v>9.1164628124291232E-4</v>
      </c>
      <c r="AC19" s="3">
        <f ca="1">(DATA!AD22-DATA!AD21)/DATA!AD21</f>
        <v>-1.1478127789823563E-3</v>
      </c>
      <c r="AD19" s="3">
        <f ca="1">(DATA!AE22-DATA!AE21)/DATA!AE21</f>
        <v>-3.4783750082037219E-2</v>
      </c>
      <c r="AE19" s="3">
        <f ca="1">(DATA!AF22-DATA!AF21)/DATA!AF21</f>
        <v>-1.2925728354534316E-2</v>
      </c>
      <c r="AF19" s="3">
        <f ca="1">(DATA!AG22-DATA!AG21)/DATA!AG21</f>
        <v>-9.3833780160856393E-3</v>
      </c>
      <c r="AG19" s="3">
        <f ca="1">(DATA!AH22-DATA!AH21)/DATA!AH21</f>
        <v>1.5582149090002492E-3</v>
      </c>
      <c r="AH19" s="3">
        <f ca="1">(DATA!AI22-DATA!AI21)/DATA!AI21</f>
        <v>2.6599019776864788E-3</v>
      </c>
      <c r="AI19" s="3">
        <f ca="1">(DATA!AJ22-DATA!AJ21)/DATA!AJ21</f>
        <v>-9.9860849635753368E-3</v>
      </c>
      <c r="AJ19" s="3">
        <f ca="1">(DATA!AK22-DATA!AK21)/DATA!AK21</f>
        <v>-1.5885022692889564E-2</v>
      </c>
      <c r="AK19" s="3">
        <f ca="1">(DATA!AL22-DATA!AL21)/DATA!AL21</f>
        <v>-2.1670278379730379E-3</v>
      </c>
      <c r="AL19" s="3">
        <f ca="1">(DATA!AM22-DATA!AM21)/DATA!AM21</f>
        <v>1.5629884338856485E-3</v>
      </c>
      <c r="AM19" s="3">
        <f ca="1">(DATA!AN22-DATA!AN21)/DATA!AN21</f>
        <v>-4.4037343667429982E-3</v>
      </c>
      <c r="AN19" s="3">
        <f ca="1">(DATA!AO22-DATA!AO21)/DATA!AO21</f>
        <v>-3.2234432234432196E-2</v>
      </c>
      <c r="AO19" s="3">
        <f ca="1">(DATA!AP22-DATA!AP21)/DATA!AP21</f>
        <v>-1.0700563754533441E-2</v>
      </c>
      <c r="AP19" s="3">
        <f ca="1">(DATA!AQ22-DATA!AQ21)/DATA!AQ21</f>
        <v>5.2452946621414157E-3</v>
      </c>
      <c r="AQ19" s="3">
        <f ca="1">(DATA!AR22-DATA!AR21)/DATA!AR21</f>
        <v>1.2154923774206714E-2</v>
      </c>
      <c r="AR19" s="3">
        <f ca="1">(DATA!AS22-DATA!AS21)/DATA!AS21</f>
        <v>-1.8902525038792542E-2</v>
      </c>
      <c r="AS19" s="3">
        <f ca="1">(DATA!AT22-DATA!AT21)/DATA!AT21</f>
        <v>-3.2986495461589591E-2</v>
      </c>
      <c r="AT19" s="3">
        <f ca="1">(DATA!AU22-DATA!AU21)/DATA!AU21</f>
        <v>-2.833024237385692E-2</v>
      </c>
      <c r="AU19" s="3">
        <f ca="1">(DATA!AV22-DATA!AV21)/DATA!AV21</f>
        <v>-2.8337206300025734E-2</v>
      </c>
      <c r="AV19" s="3">
        <f ca="1">(DATA!AW22-DATA!AW21)/DATA!AW21</f>
        <v>-1.8719806763285024E-2</v>
      </c>
      <c r="AW19" s="3">
        <f ca="1">(DATA!AX22-DATA!AX21)/DATA!AX21</f>
        <v>-6.1683801055848033E-3</v>
      </c>
      <c r="AX19" s="3">
        <f ca="1">(DATA!AY22-DATA!AY21)/DATA!AY21</f>
        <v>-9.6984391574480352E-3</v>
      </c>
      <c r="AY19" s="3">
        <f ca="1">(DATA!AZ22-DATA!AZ21)/DATA!AZ21</f>
        <v>-1.5505500261917275E-2</v>
      </c>
      <c r="AZ19" s="3">
        <f ca="1">(DATA!BA22-DATA!BA21)/DATA!BA21</f>
        <v>-1.4877262583684638E-2</v>
      </c>
      <c r="BA19" s="3">
        <f ca="1">(DATA!BB22-DATA!BB21)/DATA!BB21</f>
        <v>-2.7608346709470741E-3</v>
      </c>
      <c r="BB19" s="3">
        <f ca="1">(DATA!BC22-DATA!BC21)/DATA!BC21</f>
        <v>-1.1409308958900499E-2</v>
      </c>
      <c r="BC19" s="3">
        <f ca="1">(DATA!BD22-DATA!BD21)/DATA!BD21</f>
        <v>-1.3363590519415056E-2</v>
      </c>
      <c r="BD19" s="3">
        <f ca="1">(DATA!BE22-DATA!BE21)/DATA!BE21</f>
        <v>-3.211131924003143E-3</v>
      </c>
      <c r="BE19" s="3">
        <f ca="1">(DATA!BF22-DATA!BF21)/DATA!BF21</f>
        <v>-8.8584322246364894E-3</v>
      </c>
      <c r="BF19" s="3">
        <f ca="1">(DATA!BG22-DATA!BG21)/DATA!BG21</f>
        <v>-1.1265595606201561E-2</v>
      </c>
      <c r="BG19" s="3">
        <f ca="1">(DATA!BH22-DATA!BH21)/DATA!BH21</f>
        <v>-1.0193430327710367E-2</v>
      </c>
      <c r="BH19" s="3">
        <f ca="1">(DATA!BI22-DATA!BI21)/DATA!BI21</f>
        <v>1.3708417057378977E-2</v>
      </c>
      <c r="BI19" s="3">
        <f ca="1">(DATA!BJ22-DATA!BJ21)/DATA!BJ21</f>
        <v>-1.1175737432488566E-2</v>
      </c>
      <c r="BJ19" s="3">
        <f ca="1">(DATA!BK22-DATA!BK21)/DATA!BK21</f>
        <v>-1.6023626995098725E-2</v>
      </c>
      <c r="BK19" s="3">
        <f ca="1">(DATA!BL22-DATA!BL21)/DATA!BL21</f>
        <v>-1.9779342382231418E-2</v>
      </c>
      <c r="BL19" s="3">
        <f ca="1">(DATA!BM22-DATA!BM21)/DATA!BM21</f>
        <v>3.5309695453875959E-3</v>
      </c>
      <c r="BM19" s="3">
        <f ca="1">(DATA!BN22-DATA!BN21)/DATA!BN21</f>
        <v>-1.2705882352941157E-2</v>
      </c>
      <c r="BN19" s="3">
        <f ca="1">(DATA!BO22-DATA!BO21)/DATA!BO21</f>
        <v>-5.9806986543427722E-3</v>
      </c>
      <c r="BO19" s="3">
        <f ca="1">(DATA!BP22-DATA!BP21)/DATA!BP21</f>
        <v>8.2488060938548501E-3</v>
      </c>
      <c r="BP19" s="3">
        <f ca="1">(DATA!BQ22-DATA!BQ21)/DATA!BQ21</f>
        <v>-2.8436527524412399E-2</v>
      </c>
      <c r="BQ19" s="3">
        <f ca="1">(DATA!BR22-DATA!BR21)/DATA!BR21</f>
        <v>-1.4007597340930588E-2</v>
      </c>
      <c r="BR19" s="3">
        <f ca="1">(DATA!BS22-DATA!BS21)/DATA!BS21</f>
        <v>-1.724403387220946E-2</v>
      </c>
      <c r="BS19" s="3">
        <f ca="1">(DATA!BT22-DATA!BT21)/DATA!BT21</f>
        <v>-7.7419354838709556E-3</v>
      </c>
      <c r="BT19" s="3">
        <f ca="1">(DATA!BU22-DATA!BU21)/DATA!BU21</f>
        <v>-6.1124985134974269E-3</v>
      </c>
      <c r="BU19" s="3">
        <f ca="1">(DATA!BV22-DATA!BV21)/DATA!BV21</f>
        <v>1.8864908073541162E-2</v>
      </c>
      <c r="BV19" s="3">
        <f ca="1">(DATA!BW22-DATA!BW21)/DATA!BW21</f>
        <v>-2.0537074657186474E-2</v>
      </c>
      <c r="BW19" s="3">
        <f ca="1">(DATA!BX22-DATA!BX21)/DATA!BX21</f>
        <v>-1.3948854201262096E-2</v>
      </c>
      <c r="BX19" s="3">
        <f ca="1">(DATA!BY22-DATA!BY21)/DATA!BY21</f>
        <v>-3.4384694932781838E-2</v>
      </c>
      <c r="BY19" s="3">
        <f ca="1">(DATA!BZ22-DATA!BZ21)/DATA!BZ21</f>
        <v>-1.6238910012674249E-2</v>
      </c>
      <c r="BZ19" s="3">
        <f ca="1">(DATA!CA22-DATA!CA21)/DATA!CA21</f>
        <v>-1.768033946251835E-4</v>
      </c>
      <c r="CA19" s="3">
        <f ca="1">(DATA!CB22-DATA!CB21)/DATA!CB21</f>
        <v>-2.0940484937545932E-2</v>
      </c>
      <c r="CB19" s="3">
        <f ca="1">(DATA!CC22-DATA!CC21)/DATA!CC21</f>
        <v>-4.482869036183266E-3</v>
      </c>
      <c r="CC19" s="3">
        <f ca="1">(DATA!CD22-DATA!CD21)/DATA!CD21</f>
        <v>-9.8901098901099521E-3</v>
      </c>
      <c r="CD19" s="3">
        <f ca="1">(DATA!CE22-DATA!CE21)/DATA!CE21</f>
        <v>-1.2243648607284927E-2</v>
      </c>
      <c r="CE19" s="3">
        <f ca="1">(DATA!CF22-DATA!CF21)/DATA!CF21</f>
        <v>-2.3862917601058051E-2</v>
      </c>
      <c r="CF19" s="3">
        <f ca="1">(DATA!CG22-DATA!CG21)/DATA!CG21</f>
        <v>1.8042029728344493E-2</v>
      </c>
      <c r="CG19" s="3">
        <f ca="1">(DATA!CH22-DATA!CH21)/DATA!CH21</f>
        <v>-1.21758737316798E-2</v>
      </c>
      <c r="CH19" s="3">
        <f ca="1">(DATA!CI22-DATA!CI21)/DATA!CI21</f>
        <v>-9.8011761411379711E-4</v>
      </c>
      <c r="CI19" s="3">
        <f ca="1">(DATA!CJ22-DATA!CJ21)/DATA!CJ21</f>
        <v>-1.3102282333051659E-2</v>
      </c>
      <c r="CJ19" s="3">
        <f ca="1">(DATA!CK22-DATA!CK21)/DATA!CK21</f>
        <v>-1.2020033388981713E-2</v>
      </c>
      <c r="CK19" s="3">
        <f ca="1">(DATA!CL22-DATA!CL21)/DATA!CL21</f>
        <v>-2.2714366837023933E-3</v>
      </c>
      <c r="CL19" s="3">
        <f ca="1">(DATA!CM22-DATA!CM21)/DATA!CM21</f>
        <v>-1.8633540372670863E-2</v>
      </c>
      <c r="CM19" s="3">
        <f ca="1">(DATA!CN22-DATA!CN21)/DATA!CN21</f>
        <v>-9.357638888888865E-3</v>
      </c>
      <c r="CN19" s="3">
        <f ca="1">(DATA!CO22-DATA!CO21)/DATA!CO21</f>
        <v>-1.0106578463799934E-2</v>
      </c>
      <c r="CO19" s="3">
        <f ca="1">(DATA!CP22-DATA!CP21)/DATA!CP21</f>
        <v>1.6213326998455981E-2</v>
      </c>
      <c r="CP19" s="3">
        <f ca="1">(DATA!CQ22-DATA!CQ21)/DATA!CQ21</f>
        <v>-1.0625807209111203E-2</v>
      </c>
      <c r="CQ19" s="3">
        <f ca="1">(DATA!CR22-DATA!CR21)/DATA!CR21</f>
        <v>-9.4836211771871359E-3</v>
      </c>
      <c r="CR19" s="3">
        <f ca="1">(DATA!CS22-DATA!CS21)/DATA!CS21</f>
        <v>-3.5603394742289942E-3</v>
      </c>
      <c r="CS19" s="3">
        <f ca="1">(DATA!CT22-DATA!CT21)/DATA!CT21</f>
        <v>-1.4907729690681094E-2</v>
      </c>
      <c r="CT19" s="3">
        <f ca="1">(DATA!CU22-DATA!CU21)/DATA!CU21</f>
        <v>-4.4073300858269012E-3</v>
      </c>
      <c r="CU19" s="3">
        <f ca="1">(DATA!CV22-DATA!CV21)/DATA!CV21</f>
        <v>-1.068746389370299E-2</v>
      </c>
      <c r="CV19" s="3">
        <f ca="1">(DATA!CW22-DATA!CW21)/DATA!CW21</f>
        <v>-9.1036414565826458E-3</v>
      </c>
      <c r="CW19" s="3">
        <f ca="1">(DATA!CX22-DATA!CX21)/DATA!CX21</f>
        <v>-7.8767722737616459E-3</v>
      </c>
      <c r="CX19" s="3">
        <f ca="1">(DATA!CY22-DATA!CY21)/DATA!CY21</f>
        <v>1.1778563015312179E-3</v>
      </c>
      <c r="CY19" s="3">
        <f ca="1">(DATA!CZ22-DATA!CZ21)/DATA!CZ21</f>
        <v>3.5205364626990925E-3</v>
      </c>
    </row>
    <row r="20" spans="2:103" x14ac:dyDescent="0.3">
      <c r="B20" vm="1664">
        <f ca="1">DATA!C23</f>
        <v>45387</v>
      </c>
      <c r="C20" s="3">
        <f ca="1">(DATA!D23-DATA!D22)/DATA!D22</f>
        <v>4.5018362753229436E-3</v>
      </c>
      <c r="D20" s="3">
        <f ca="1">(DATA!E23-DATA!E22)/DATA!E22</f>
        <v>1.250744490768311E-2</v>
      </c>
      <c r="E20" s="3">
        <f ca="1">(DATA!F23-DATA!F22)/DATA!F22</f>
        <v>9.8991917173735667E-3</v>
      </c>
      <c r="F20" s="3">
        <f ca="1">(DATA!G23-DATA!G22)/DATA!G22</f>
        <v>7.6557630042060473E-3</v>
      </c>
      <c r="G20" s="3">
        <f ca="1">(DATA!H23-DATA!H22)/DATA!H22</f>
        <v>-4.0853195376814458E-3</v>
      </c>
      <c r="H20" s="3">
        <f ca="1">(DATA!I23-DATA!I22)/DATA!I22</f>
        <v>1.4226050639519566E-2</v>
      </c>
      <c r="I20" s="3">
        <f ca="1">(DATA!J23-DATA!J22)/DATA!J22</f>
        <v>2.7678948320569104E-2</v>
      </c>
      <c r="J20" s="3">
        <f ca="1">(DATA!K23-DATA!K22)/DATA!K22</f>
        <v>6.9379685926368529E-3</v>
      </c>
      <c r="K20" s="3">
        <f ca="1">(DATA!L23-DATA!L22)/DATA!L22</f>
        <v>-6.8313189700485474E-4</v>
      </c>
      <c r="L20" s="3">
        <f ca="1">(DATA!M23-DATA!M22)/DATA!M22</f>
        <v>2.8166666666666628E-2</v>
      </c>
      <c r="M20" s="3">
        <f ca="1">(DATA!N23-DATA!N22)/DATA!N22</f>
        <v>1.6645161290322629E-2</v>
      </c>
      <c r="N20" s="3">
        <f ca="1">(DATA!O23-DATA!O22)/DATA!O22</f>
        <v>1.3069811922218701E-2</v>
      </c>
      <c r="O20" s="3">
        <f ca="1">(DATA!P23-DATA!P22)/DATA!P22</f>
        <v>-8.1837525233240051E-4</v>
      </c>
      <c r="P20" s="3">
        <f ca="1">(DATA!Q23-DATA!Q22)/DATA!Q22</f>
        <v>5.1462621885156479E-3</v>
      </c>
      <c r="Q20" s="3">
        <f ca="1">(DATA!R23-DATA!R22)/DATA!R22</f>
        <v>-5.2844812400917982E-4</v>
      </c>
      <c r="R20" s="3">
        <f ca="1">(DATA!S23-DATA!S22)/DATA!S22</f>
        <v>2.2706300238789601E-2</v>
      </c>
      <c r="S20" s="3">
        <f ca="1">(DATA!T23-DATA!T22)/DATA!T22</f>
        <v>6.9057809087350094E-3</v>
      </c>
      <c r="T20" s="3">
        <f ca="1">(DATA!U23-DATA!U22)/DATA!U22</f>
        <v>-1.556420233463002E-3</v>
      </c>
      <c r="U20" s="3">
        <f ca="1">(DATA!V23-DATA!V22)/DATA!V22</f>
        <v>7.9456804391794551E-3</v>
      </c>
      <c r="V20" s="3">
        <f ca="1">(DATA!W23-DATA!W22)/DATA!W22</f>
        <v>1.132818913150558E-2</v>
      </c>
      <c r="W20" s="3">
        <f ca="1">(DATA!X23-DATA!X22)/DATA!X22</f>
        <v>2.5717299007544797E-2</v>
      </c>
      <c r="X20" s="3">
        <f ca="1">(DATA!Y23-DATA!Y22)/DATA!Y22</f>
        <v>-1.3789035136231276E-2</v>
      </c>
      <c r="Y20" s="3">
        <f ca="1">(DATA!Z23-DATA!Z22)/DATA!Z22</f>
        <v>5.4919908466818049E-3</v>
      </c>
      <c r="Z20" s="3">
        <f ca="1">(DATA!AA23-DATA!AA22)/DATA!AA22</f>
        <v>-5.1082461688153943E-3</v>
      </c>
      <c r="AA20" s="3">
        <f ca="1">(DATA!AB23-DATA!AB22)/DATA!AB22</f>
        <v>9.77977907549437E-3</v>
      </c>
      <c r="AB20" s="3">
        <f ca="1">(DATA!AC23-DATA!AC22)/DATA!AC22</f>
        <v>1.3434535104364403E-2</v>
      </c>
      <c r="AC20" s="3">
        <f ca="1">(DATA!AD23-DATA!AD22)/DATA!AD22</f>
        <v>1.2541141754624946E-2</v>
      </c>
      <c r="AD20" s="3">
        <f ca="1">(DATA!AE23-DATA!AE22)/DATA!AE22</f>
        <v>2.6415992384578906E-2</v>
      </c>
      <c r="AE20" s="3">
        <f ca="1">(DATA!AF23-DATA!AF22)/DATA!AF22</f>
        <v>9.1457077530658435E-3</v>
      </c>
      <c r="AF20" s="3">
        <f ca="1">(DATA!AG23-DATA!AG22)/DATA!AG22</f>
        <v>9.2016238159674229E-3</v>
      </c>
      <c r="AG20" s="3">
        <f ca="1">(DATA!AH23-DATA!AH22)/DATA!AH22</f>
        <v>5.663077976227498E-3</v>
      </c>
      <c r="AH20" s="3">
        <f ca="1">(DATA!AI23-DATA!AI22)/DATA!AI22</f>
        <v>1.3337918498685875E-2</v>
      </c>
      <c r="AI20" s="3">
        <f ca="1">(DATA!AJ23-DATA!AJ22)/DATA!AJ22</f>
        <v>9.8387763538652154E-3</v>
      </c>
      <c r="AJ20" s="3">
        <f ca="1">(DATA!AK23-DATA!AK22)/DATA!AK22</f>
        <v>1.1017166282346844E-2</v>
      </c>
      <c r="AK20" s="3">
        <f ca="1">(DATA!AL23-DATA!AL22)/DATA!AL22</f>
        <v>-2.8399599064484081E-3</v>
      </c>
      <c r="AL20" s="3">
        <f ca="1">(DATA!AM23-DATA!AM22)/DATA!AM22</f>
        <v>-2.1847690387017055E-3</v>
      </c>
      <c r="AM20" s="3">
        <f ca="1">(DATA!AN23-DATA!AN22)/DATA!AN22</f>
        <v>1.3269639065817409E-2</v>
      </c>
      <c r="AN20" s="3">
        <f ca="1">(DATA!AO23-DATA!AO22)/DATA!AO22</f>
        <v>5.2990158970475775E-3</v>
      </c>
      <c r="AO20" s="3">
        <f ca="1">(DATA!AP23-DATA!AP22)/DATA!AP22</f>
        <v>-7.2229683133098951E-3</v>
      </c>
      <c r="AP20" s="3">
        <f ca="1">(DATA!AQ23-DATA!AQ22)/DATA!AQ22</f>
        <v>6.6844007912147171E-3</v>
      </c>
      <c r="AQ20" s="3">
        <f ca="1">(DATA!AR23-DATA!AR22)/DATA!AR22</f>
        <v>6.0451862405862172E-2</v>
      </c>
      <c r="AR20" s="3">
        <f ca="1">(DATA!AS23-DATA!AS22)/DATA!AS22</f>
        <v>4.3134435657801783E-4</v>
      </c>
      <c r="AS20" s="3">
        <f ca="1">(DATA!AT23-DATA!AT22)/DATA!AT22</f>
        <v>1.2591575091575026E-2</v>
      </c>
      <c r="AT20" s="3">
        <f ca="1">(DATA!AU23-DATA!AU22)/DATA!AU22</f>
        <v>1.316309069369488E-2</v>
      </c>
      <c r="AU20" s="3">
        <f ca="1">(DATA!AV23-DATA!AV22)/DATA!AV22</f>
        <v>1.3087092273965316E-2</v>
      </c>
      <c r="AV20" s="3">
        <f ca="1">(DATA!AW23-DATA!AW22)/DATA!AW22</f>
        <v>4.4799999999999831E-3</v>
      </c>
      <c r="AW20" s="3">
        <f ca="1">(DATA!AX23-DATA!AX22)/DATA!AX22</f>
        <v>5.3120107358532135E-4</v>
      </c>
      <c r="AX20" s="3">
        <f ca="1">(DATA!AY23-DATA!AY22)/DATA!AY22</f>
        <v>5.610813567967326E-3</v>
      </c>
      <c r="AY20" s="3">
        <f ca="1">(DATA!AZ23-DATA!AZ22)/DATA!AZ22</f>
        <v>6.385016494625884E-3</v>
      </c>
      <c r="AZ20" s="3">
        <f ca="1">(DATA!BA23-DATA!BA22)/DATA!BA22</f>
        <v>-2.5673294739491471E-2</v>
      </c>
      <c r="BA20" s="3">
        <f ca="1">(DATA!BB23-DATA!BB22)/DATA!BB22</f>
        <v>2.3274530002575389E-2</v>
      </c>
      <c r="BB20" s="3">
        <f ca="1">(DATA!BC23-DATA!BC22)/DATA!BC22</f>
        <v>-7.2131147540992549E-4</v>
      </c>
      <c r="BC20" s="3">
        <f ca="1">(DATA!BD23-DATA!BD22)/DATA!BD22</f>
        <v>9.2001022233579501E-3</v>
      </c>
      <c r="BD20" s="3">
        <f ca="1">(DATA!BE23-DATA!BE22)/DATA!BE22</f>
        <v>-5.1006711409395363E-3</v>
      </c>
      <c r="BE20" s="3">
        <f ca="1">(DATA!BF23-DATA!BF22)/DATA!BF22</f>
        <v>3.5413153456998461E-3</v>
      </c>
      <c r="BF20" s="3">
        <f ca="1">(DATA!BG23-DATA!BG22)/DATA!BG22</f>
        <v>1.6270830599658833E-2</v>
      </c>
      <c r="BG20" s="3">
        <f ca="1">(DATA!BH23-DATA!BH22)/DATA!BH22</f>
        <v>2.1000416623268403E-2</v>
      </c>
      <c r="BH20" s="3">
        <f ca="1">(DATA!BI23-DATA!BI22)/DATA!BI22</f>
        <v>2.9512818253897783E-3</v>
      </c>
      <c r="BI20" s="3">
        <f ca="1">(DATA!BJ23-DATA!BJ22)/DATA!BJ22</f>
        <v>5.5039704214108745E-3</v>
      </c>
      <c r="BJ20" s="3">
        <f ca="1">(DATA!BK23-DATA!BK22)/DATA!BK22</f>
        <v>1.5709815441599072E-2</v>
      </c>
      <c r="BK20" s="3">
        <f ca="1">(DATA!BL23-DATA!BL22)/DATA!BL22</f>
        <v>-1.2588396460439031E-2</v>
      </c>
      <c r="BL20" s="3">
        <f ca="1">(DATA!BM23-DATA!BM22)/DATA!BM22</f>
        <v>-3.2253335288080763E-3</v>
      </c>
      <c r="BM20" s="3">
        <f ca="1">(DATA!BN23-DATA!BN22)/DATA!BN22</f>
        <v>7.6263107721639724E-3</v>
      </c>
      <c r="BN20" s="3">
        <f ca="1">(DATA!BO23-DATA!BO22)/DATA!BO22</f>
        <v>6.4269109804457663E-3</v>
      </c>
      <c r="BO20" s="3">
        <f ca="1">(DATA!BP23-DATA!BP22)/DATA!BP22</f>
        <v>3.2138103812730009E-2</v>
      </c>
      <c r="BP20" s="3">
        <f ca="1">(DATA!BQ23-DATA!BQ22)/DATA!BQ22</f>
        <v>5.411972608791637E-3</v>
      </c>
      <c r="BQ20" s="3">
        <f ca="1">(DATA!BR23-DATA!BR22)/DATA!BR22</f>
        <v>2.8894774861545252E-3</v>
      </c>
      <c r="BR20" s="3">
        <f ca="1">(DATA!BS23-DATA!BS22)/DATA!BS22</f>
        <v>2.5849913833620422E-3</v>
      </c>
      <c r="BS20" s="3">
        <f ca="1">(DATA!BT23-DATA!BT22)/DATA!BT22</f>
        <v>2.0589510186389002E-3</v>
      </c>
      <c r="BT20" s="3">
        <f ca="1">(DATA!BU23-DATA!BU22)/DATA!BU22</f>
        <v>1.8282760601129478E-2</v>
      </c>
      <c r="BU20" s="3">
        <f ca="1">(DATA!BV23-DATA!BV22)/DATA!BV22</f>
        <v>7.0610387572573353E-3</v>
      </c>
      <c r="BV20" s="3">
        <f ca="1">(DATA!BW23-DATA!BW22)/DATA!BW22</f>
        <v>3.0851994685160523E-2</v>
      </c>
      <c r="BW20" s="3">
        <f ca="1">(DATA!BX23-DATA!BX22)/DATA!BX22</f>
        <v>-2.5822386886717166E-3</v>
      </c>
      <c r="BX20" s="3">
        <f ca="1">(DATA!BY23-DATA!BY22)/DATA!BY22</f>
        <v>2.4480530818927988E-2</v>
      </c>
      <c r="BY20" s="3">
        <f ca="1">(DATA!BZ23-DATA!BZ22)/DATA!BZ22</f>
        <v>5.7170464610677828E-3</v>
      </c>
      <c r="BZ20" s="3">
        <f ca="1">(DATA!CA23-DATA!CA22)/DATA!CA22</f>
        <v>-3.0061892130858786E-3</v>
      </c>
      <c r="CA20" s="3">
        <f ca="1">(DATA!CB23-DATA!CB22)/DATA!CB22</f>
        <v>3.7523452157604365E-4</v>
      </c>
      <c r="CB20" s="3">
        <f ca="1">(DATA!CC23-DATA!CC22)/DATA!CC22</f>
        <v>4.1814088131232278E-3</v>
      </c>
      <c r="CC20" s="3">
        <f ca="1">(DATA!CD23-DATA!CD22)/DATA!CD22</f>
        <v>-6.8812430632629344E-3</v>
      </c>
      <c r="CD20" s="3">
        <f ca="1">(DATA!CE23-DATA!CE22)/DATA!CE22</f>
        <v>9.4515029439107435E-3</v>
      </c>
      <c r="CE20" s="3">
        <f ca="1">(DATA!CF23-DATA!CF22)/DATA!CF22</f>
        <v>1.0426484448633425E-2</v>
      </c>
      <c r="CF20" s="3">
        <f ca="1">(DATA!CG23-DATA!CG22)/DATA!CG22</f>
        <v>2.3965360990836727E-2</v>
      </c>
      <c r="CG20" s="3">
        <f ca="1">(DATA!CH23-DATA!CH22)/DATA!CH22</f>
        <v>-8.7879479570875385E-3</v>
      </c>
      <c r="CH20" s="3">
        <f ca="1">(DATA!CI23-DATA!CI22)/DATA!CI22</f>
        <v>7.5683251576735286E-3</v>
      </c>
      <c r="CI20" s="3">
        <f ca="1">(DATA!CJ23-DATA!CJ22)/DATA!CJ22</f>
        <v>-1.9985724482512574E-3</v>
      </c>
      <c r="CJ20" s="3">
        <f ca="1">(DATA!CK23-DATA!CK22)/DATA!CK22</f>
        <v>1.4869888475836548E-2</v>
      </c>
      <c r="CK20" s="3">
        <f ca="1">(DATA!CL23-DATA!CL22)/DATA!CL22</f>
        <v>-8.5372794536140335E-3</v>
      </c>
      <c r="CL20" s="3">
        <f ca="1">(DATA!CM23-DATA!CM22)/DATA!CM22</f>
        <v>-2.6129369411217549E-3</v>
      </c>
      <c r="CM20" s="3">
        <f ca="1">(DATA!CN23-DATA!CN22)/DATA!CN22</f>
        <v>1.5509717670563122E-2</v>
      </c>
      <c r="CN20" s="3">
        <f ca="1">(DATA!CO23-DATA!CO22)/DATA!CO22</f>
        <v>-3.093867953715735E-3</v>
      </c>
      <c r="CO20" s="3">
        <f ca="1">(DATA!CP23-DATA!CP22)/DATA!CP22</f>
        <v>-3.6292443457425091E-2</v>
      </c>
      <c r="CP20" s="3">
        <f ca="1">(DATA!CQ23-DATA!CQ22)/DATA!CQ22</f>
        <v>-6.1116715124903643E-3</v>
      </c>
      <c r="CQ20" s="3">
        <f ca="1">(DATA!CR23-DATA!CR22)/DATA!CR22</f>
        <v>7.9054855285698455E-4</v>
      </c>
      <c r="CR20" s="3">
        <f ca="1">(DATA!CS23-DATA!CS22)/DATA!CS22</f>
        <v>5.4842328306119624E-3</v>
      </c>
      <c r="CS20" s="3">
        <f ca="1">(DATA!CT23-DATA!CT22)/DATA!CT22</f>
        <v>9.0666666666667575E-3</v>
      </c>
      <c r="CT20" s="3">
        <f ca="1">(DATA!CU23-DATA!CU22)/DATA!CU22</f>
        <v>2.5629077353215152E-3</v>
      </c>
      <c r="CU20" s="3">
        <f ca="1">(DATA!CV23-DATA!CV22)/DATA!CV22</f>
        <v>1.1459854014598491E-2</v>
      </c>
      <c r="CV20" s="3">
        <f ca="1">(DATA!CW23-DATA!CW22)/DATA!CW22</f>
        <v>-7.7738515901061341E-3</v>
      </c>
      <c r="CW20" s="3">
        <f ca="1">(DATA!CX23-DATA!CX22)/DATA!CX22</f>
        <v>1.2702893436838371E-2</v>
      </c>
      <c r="CX20" s="3">
        <f ca="1">(DATA!CY23-DATA!CY22)/DATA!CY22</f>
        <v>5.8823529411764948E-3</v>
      </c>
      <c r="CY20" s="3">
        <f ca="1">(DATA!CZ23-DATA!CZ22)/DATA!CZ22</f>
        <v>1.3782158369528948E-2</v>
      </c>
    </row>
    <row r="21" spans="2:103" x14ac:dyDescent="0.3">
      <c r="B21" vm="1760">
        <f ca="1">DATA!C24</f>
        <v>45390</v>
      </c>
      <c r="C21" s="3">
        <f ca="1">(DATA!D24-DATA!D23)/DATA!D23</f>
        <v>-6.663521641703171E-3</v>
      </c>
      <c r="D21" s="3">
        <f ca="1">(DATA!E24-DATA!E23)/DATA!E23</f>
        <v>-1.1764705882352272E-3</v>
      </c>
      <c r="E21" s="3">
        <f ca="1">(DATA!F24-DATA!F23)/DATA!F23</f>
        <v>-6.1151079136691263E-3</v>
      </c>
      <c r="F21" s="3">
        <f ca="1">(DATA!G24-DATA!G23)/DATA!G23</f>
        <v>-3.6036036036035694E-3</v>
      </c>
      <c r="G21" s="3">
        <f ca="1">(DATA!H24-DATA!H23)/DATA!H23</f>
        <v>-1.7315303430079812E-3</v>
      </c>
      <c r="H21" s="3">
        <f ca="1">(DATA!I24-DATA!I23)/DATA!I23</f>
        <v>1.8015699395187309E-3</v>
      </c>
      <c r="I21" s="3">
        <f ca="1">(DATA!J24-DATA!J23)/DATA!J23</f>
        <v>-3.0512850604388093E-3</v>
      </c>
      <c r="J21" s="3">
        <f ca="1">(DATA!K24-DATA!K23)/DATA!K23</f>
        <v>-2.7782922763474717E-3</v>
      </c>
      <c r="K21" s="3">
        <f ca="1">(DATA!L24-DATA!L23)/DATA!L23</f>
        <v>-1.0306567807750853E-2</v>
      </c>
      <c r="L21" s="3">
        <f ca="1">(DATA!M24-DATA!M23)/DATA!M23</f>
        <v>6.4840330685688959E-4</v>
      </c>
      <c r="M21" s="3">
        <f ca="1">(DATA!N24-DATA!N23)/DATA!N23</f>
        <v>-2.4861321606953362E-3</v>
      </c>
      <c r="N21" s="3">
        <f ca="1">(DATA!O24-DATA!O23)/DATA!O23</f>
        <v>7.417063741796303E-3</v>
      </c>
      <c r="O21" s="3">
        <f ca="1">(DATA!P24-DATA!P23)/DATA!P23</f>
        <v>-8.6272796767499407E-3</v>
      </c>
      <c r="P21" s="3">
        <f ca="1">(DATA!Q24-DATA!Q23)/DATA!Q23</f>
        <v>1.0509296685529522E-2</v>
      </c>
      <c r="Q21" s="3">
        <f ca="1">(DATA!R24-DATA!R23)/DATA!R23</f>
        <v>4.9347902714134851E-3</v>
      </c>
      <c r="R21" s="3">
        <f ca="1">(DATA!S24-DATA!S23)/DATA!S23</f>
        <v>-2.0267081262667429E-4</v>
      </c>
      <c r="S21" s="3">
        <f ca="1">(DATA!T24-DATA!T23)/DATA!T23</f>
        <v>7.222027182908001E-3</v>
      </c>
      <c r="T21" s="3">
        <f ca="1">(DATA!U24-DATA!U23)/DATA!U23</f>
        <v>-4.2868277474668523E-3</v>
      </c>
      <c r="U21" s="3">
        <f ca="1">(DATA!V24-DATA!V23)/DATA!V23</f>
        <v>-6.3303234436958991E-3</v>
      </c>
      <c r="V21" s="3">
        <f ca="1">(DATA!W24-DATA!W23)/DATA!W23</f>
        <v>2.1103896103895365E-3</v>
      </c>
      <c r="W21" s="3">
        <f ca="1">(DATA!X24-DATA!X23)/DATA!X23</f>
        <v>-1.5370419193250683E-2</v>
      </c>
      <c r="X21" s="3">
        <f ca="1">(DATA!Y24-DATA!Y23)/DATA!Y23</f>
        <v>2.0785823769112872E-2</v>
      </c>
      <c r="Y21" s="3">
        <f ca="1">(DATA!Z24-DATA!Z23)/DATA!Z23</f>
        <v>-1.8206645425579949E-3</v>
      </c>
      <c r="Z21" s="3">
        <f ca="1">(DATA!AA24-DATA!AA23)/DATA!AA23</f>
        <v>-4.6454767726160813E-3</v>
      </c>
      <c r="AA21" s="3">
        <f ca="1">(DATA!AB24-DATA!AB23)/DATA!AB23</f>
        <v>2.7870680044591502E-3</v>
      </c>
      <c r="AB21" s="3">
        <f ca="1">(DATA!AC24-DATA!AC23)/DATA!AC23</f>
        <v>-8.2384661473938192E-3</v>
      </c>
      <c r="AC21" s="3">
        <f ca="1">(DATA!AD24-DATA!AD23)/DATA!AD23</f>
        <v>-2.6761194866335284E-3</v>
      </c>
      <c r="AD21" s="3">
        <f ca="1">(DATA!AE24-DATA!AE23)/DATA!AE23</f>
        <v>-5.9620416680469942E-4</v>
      </c>
      <c r="AE21" s="3">
        <f ca="1">(DATA!AF24-DATA!AF23)/DATA!AF23</f>
        <v>-6.3851699279092724E-3</v>
      </c>
      <c r="AF21" s="3">
        <f ca="1">(DATA!AG24-DATA!AG23)/DATA!AG23</f>
        <v>-1.8771788683293186E-3</v>
      </c>
      <c r="AG21" s="3">
        <f ca="1">(DATA!AH24-DATA!AH23)/DATA!AH23</f>
        <v>-2.0420792079206937E-3</v>
      </c>
      <c r="AH21" s="3">
        <f ca="1">(DATA!AI24-DATA!AI23)/DATA!AI23</f>
        <v>-4.3389731904785482E-3</v>
      </c>
      <c r="AI21" s="3">
        <f ca="1">(DATA!AJ24-DATA!AJ23)/DATA!AJ23</f>
        <v>-1.22809890289836E-4</v>
      </c>
      <c r="AJ21" s="3">
        <f ca="1">(DATA!AK24-DATA!AK23)/DATA!AK23</f>
        <v>-8.7007940530495122E-3</v>
      </c>
      <c r="AK21" s="3">
        <f ca="1">(DATA!AL24-DATA!AL23)/DATA!AL23</f>
        <v>-2.8480482492878978E-3</v>
      </c>
      <c r="AL21" s="3">
        <f ca="1">(DATA!AM24-DATA!AM23)/DATA!AM23</f>
        <v>4.1705765822125504E-3</v>
      </c>
      <c r="AM21" s="3">
        <f ca="1">(DATA!AN24-DATA!AN23)/DATA!AN23</f>
        <v>1.134974681333992E-3</v>
      </c>
      <c r="AN21" s="3">
        <f ca="1">(DATA!AO24-DATA!AO23)/DATA!AO23</f>
        <v>9.7891566265060834E-3</v>
      </c>
      <c r="AO21" s="3">
        <f ca="1">(DATA!AP24-DATA!AP23)/DATA!AP23</f>
        <v>7.4948815443112438E-3</v>
      </c>
      <c r="AP21" s="3">
        <f ca="1">(DATA!AQ24-DATA!AQ23)/DATA!AQ23</f>
        <v>-6.9449149671387336E-3</v>
      </c>
      <c r="AQ21" s="3">
        <f ca="1">(DATA!AR24-DATA!AR23)/DATA!AR23</f>
        <v>1.4075495841330699E-3</v>
      </c>
      <c r="AR21" s="3">
        <f ca="1">(DATA!AS24-DATA!AS23)/DATA!AS23</f>
        <v>-2.2995113538372604E-3</v>
      </c>
      <c r="AS21" s="3">
        <f ca="1">(DATA!AT24-DATA!AT23)/DATA!AT23</f>
        <v>2.4869997739092593E-3</v>
      </c>
      <c r="AT21" s="3">
        <f ca="1">(DATA!AU24-DATA!AU23)/DATA!AU23</f>
        <v>1.4291282317786078E-2</v>
      </c>
      <c r="AU21" s="3">
        <f ca="1">(DATA!AV24-DATA!AV23)/DATA!AV23</f>
        <v>1.5409836065573734E-2</v>
      </c>
      <c r="AV21" s="3">
        <f ca="1">(DATA!AW24-DATA!AW23)/DATA!AW23</f>
        <v>6.052883083784712E-3</v>
      </c>
      <c r="AW21" s="3">
        <f ca="1">(DATA!AX24-DATA!AX23)/DATA!AX23</f>
        <v>1.1680219073965426E-2</v>
      </c>
      <c r="AX21" s="3">
        <f ca="1">(DATA!AY24-DATA!AY23)/DATA!AY23</f>
        <v>3.0940907938117432E-3</v>
      </c>
      <c r="AY21" s="3">
        <f ca="1">(DATA!AZ24-DATA!AZ23)/DATA!AZ23</f>
        <v>3.5952204716083688E-3</v>
      </c>
      <c r="AZ21" s="3">
        <f ca="1">(DATA!BA24-DATA!BA23)/DATA!BA23</f>
        <v>-1.8858176181865253E-2</v>
      </c>
      <c r="BA21" s="3">
        <f ca="1">(DATA!BB24-DATA!BB23)/DATA!BB23</f>
        <v>1.5006134583320167E-2</v>
      </c>
      <c r="BB21" s="3">
        <f ca="1">(DATA!BC24-DATA!BC23)/DATA!BC23</f>
        <v>-5.2496882997570904E-3</v>
      </c>
      <c r="BC21" s="3">
        <f ca="1">(DATA!BD24-DATA!BD23)/DATA!BD23</f>
        <v>5.2165105089896236E-3</v>
      </c>
      <c r="BD21" s="3">
        <f ca="1">(DATA!BE24-DATA!BE23)/DATA!BE23</f>
        <v>-2.6983270372382933E-4</v>
      </c>
      <c r="BE21" s="3">
        <f ca="1">(DATA!BF24-DATA!BF23)/DATA!BF23</f>
        <v>-4.0329356410686423E-3</v>
      </c>
      <c r="BF21" s="3">
        <f ca="1">(DATA!BG24-DATA!BG23)/DATA!BG23</f>
        <v>-6.5203357004518462E-3</v>
      </c>
      <c r="BG21" s="3">
        <f ca="1">(DATA!BH24-DATA!BH23)/DATA!BH23</f>
        <v>-8.8241669960853249E-3</v>
      </c>
      <c r="BH21" s="3">
        <f ca="1">(DATA!BI24-DATA!BI23)/DATA!BI23</f>
        <v>-6.587904607141289E-3</v>
      </c>
      <c r="BI21" s="3">
        <f ca="1">(DATA!BJ24-DATA!BJ23)/DATA!BJ23</f>
        <v>1.3663713855925165E-2</v>
      </c>
      <c r="BJ21" s="3">
        <f ca="1">(DATA!BK24-DATA!BK23)/DATA!BK23</f>
        <v>3.5628209158546486E-3</v>
      </c>
      <c r="BK21" s="3">
        <f ca="1">(DATA!BL24-DATA!BL23)/DATA!BL23</f>
        <v>3.2622145562263474E-3</v>
      </c>
      <c r="BL21" s="3">
        <f ca="1">(DATA!BM24-DATA!BM23)/DATA!BM23</f>
        <v>-5.7361376673040242E-3</v>
      </c>
      <c r="BM21" s="3">
        <f ca="1">(DATA!BN24-DATA!BN23)/DATA!BN23</f>
        <v>-1.9512771996215771E-2</v>
      </c>
      <c r="BN21" s="3">
        <f ca="1">(DATA!BO24-DATA!BO23)/DATA!BO23</f>
        <v>2.4456521739131365E-3</v>
      </c>
      <c r="BO21" s="3">
        <f ca="1">(DATA!BP24-DATA!BP23)/DATA!BP23</f>
        <v>-1.5341146129631797E-2</v>
      </c>
      <c r="BP21" s="3">
        <f ca="1">(DATA!BQ24-DATA!BQ23)/DATA!BQ23</f>
        <v>9.886850488849892E-3</v>
      </c>
      <c r="BQ21" s="3">
        <f ca="1">(DATA!BR24-DATA!BR23)/DATA!BR23</f>
        <v>7.4429771908764058E-3</v>
      </c>
      <c r="BR21" s="3">
        <f ca="1">(DATA!BS24-DATA!BS23)/DATA!BS23</f>
        <v>-1.1172747870927358E-2</v>
      </c>
      <c r="BS21" s="3">
        <f ca="1">(DATA!BT24-DATA!BT23)/DATA!BT23</f>
        <v>8.0025954363576821E-3</v>
      </c>
      <c r="BT21" s="3">
        <f ca="1">(DATA!BU24-DATA!BU23)/DATA!BU23</f>
        <v>-2.1855611957134961E-3</v>
      </c>
      <c r="BU21" s="3">
        <f ca="1">(DATA!BV24-DATA!BV23)/DATA!BV23</f>
        <v>1.0595200997195272E-2</v>
      </c>
      <c r="BV21" s="3">
        <f ca="1">(DATA!BW24-DATA!BW23)/DATA!BW23</f>
        <v>-1.2213524474205387E-2</v>
      </c>
      <c r="BW21" s="3">
        <f ca="1">(DATA!BX24-DATA!BX23)/DATA!BX23</f>
        <v>1.305718144979735E-2</v>
      </c>
      <c r="BX21" s="3">
        <f ca="1">(DATA!BY24-DATA!BY23)/DATA!BY23</f>
        <v>-9.942277974729569E-3</v>
      </c>
      <c r="BY21" s="3">
        <f ca="1">(DATA!BZ24-DATA!BZ23)/DATA!BZ23</f>
        <v>-4.4035228182546949E-3</v>
      </c>
      <c r="BZ21" s="3">
        <f ca="1">(DATA!CA24-DATA!CA23)/DATA!CA23</f>
        <v>2.6013952938395779E-3</v>
      </c>
      <c r="CA21" s="3">
        <f ca="1">(DATA!CB24-DATA!CB23)/DATA!CB23</f>
        <v>-3.0007501875469562E-3</v>
      </c>
      <c r="CB21" s="3">
        <f ca="1">(DATA!CC24-DATA!CC23)/DATA!CC23</f>
        <v>-3.8436899423447969E-4</v>
      </c>
      <c r="CC21" s="3">
        <f ca="1">(DATA!CD24-DATA!CD23)/DATA!CD23</f>
        <v>9.3875726419310364E-3</v>
      </c>
      <c r="CD21" s="3">
        <f ca="1">(DATA!CE24-DATA!CE23)/DATA!CE23</f>
        <v>1.8265541059094361E-2</v>
      </c>
      <c r="CE21" s="3">
        <f ca="1">(DATA!CF24-DATA!CF23)/DATA!CF23</f>
        <v>1.2184457529295187E-2</v>
      </c>
      <c r="CF21" s="3">
        <f ca="1">(DATA!CG24-DATA!CG23)/DATA!CG23</f>
        <v>1.8684236404759339E-3</v>
      </c>
      <c r="CG21" s="3">
        <f ca="1">(DATA!CH24-DATA!CH23)/DATA!CH23</f>
        <v>3.9147956246402237E-3</v>
      </c>
      <c r="CH21" s="3">
        <f ca="1">(DATA!CI24-DATA!CI23)/DATA!CI23</f>
        <v>6.6768674363611629E-3</v>
      </c>
      <c r="CI21" s="3">
        <f ca="1">(DATA!CJ24-DATA!CJ23)/DATA!CJ23</f>
        <v>2.1456157917323086E-3</v>
      </c>
      <c r="CJ21" s="3">
        <f ca="1">(DATA!CK24-DATA!CK23)/DATA!CK23</f>
        <v>1.3986013986014515E-3</v>
      </c>
      <c r="CK21" s="3">
        <f ca="1">(DATA!CL24-DATA!CL23)/DATA!CL23</f>
        <v>-9.7588978185994078E-3</v>
      </c>
      <c r="CL21" s="3">
        <f ca="1">(DATA!CM24-DATA!CM23)/DATA!CM23</f>
        <v>-1.2050998428130765E-2</v>
      </c>
      <c r="CM21" s="3">
        <f ca="1">(DATA!CN24-DATA!CN23)/DATA!CN23</f>
        <v>-1.1389914748215267E-3</v>
      </c>
      <c r="CN21" s="3">
        <f ca="1">(DATA!CO24-DATA!CO23)/DATA!CO23</f>
        <v>-1.3034572652225681E-3</v>
      </c>
      <c r="CO21" s="3">
        <f ca="1">(DATA!CP24-DATA!CP23)/DATA!CP23</f>
        <v>4.8999393571861637E-2</v>
      </c>
      <c r="CP21" s="3">
        <f ca="1">(DATA!CQ24-DATA!CQ23)/DATA!CQ23</f>
        <v>1.1701492537313481E-2</v>
      </c>
      <c r="CQ21" s="3">
        <f ca="1">(DATA!CR24-DATA!CR23)/DATA!CR23</f>
        <v>5.7050072409705298E-4</v>
      </c>
      <c r="CR21" s="3">
        <f ca="1">(DATA!CS24-DATA!CS23)/DATA!CS23</f>
        <v>-7.1071443328788019E-3</v>
      </c>
      <c r="CS21" s="3">
        <f ca="1">(DATA!CT24-DATA!CT23)/DATA!CT23</f>
        <v>-8.2584566596194502E-3</v>
      </c>
      <c r="CT21" s="3">
        <f ca="1">(DATA!CU24-DATA!CU23)/DATA!CU23</f>
        <v>1.6035324192423837E-2</v>
      </c>
      <c r="CU21" s="3">
        <f ca="1">(DATA!CV24-DATA!CV23)/DATA!CV23</f>
        <v>2.2371364653244012E-3</v>
      </c>
      <c r="CV21" s="3">
        <f ca="1">(DATA!CW24-DATA!CW23)/DATA!CW23</f>
        <v>-9.2592592592592726E-3</v>
      </c>
      <c r="CW21" s="3">
        <f ca="1">(DATA!CX24-DATA!CX23)/DATA!CX23</f>
        <v>6.7944250871080237E-3</v>
      </c>
      <c r="CX21" s="3">
        <f ca="1">(DATA!CY24-DATA!CY23)/DATA!CY23</f>
        <v>-1.1695906432748586E-3</v>
      </c>
      <c r="CY21" s="3">
        <f ca="1">(DATA!CZ24-DATA!CZ23)/DATA!CZ23</f>
        <v>-6.7562000494356704E-3</v>
      </c>
    </row>
    <row r="22" spans="2:103" x14ac:dyDescent="0.3">
      <c r="B22" vm="1853">
        <f ca="1">DATA!C25</f>
        <v>45391</v>
      </c>
      <c r="C22" s="3">
        <f ca="1">(DATA!D25-DATA!D24)/DATA!D24</f>
        <v>7.2425051944197032E-3</v>
      </c>
      <c r="D22" s="3">
        <f ca="1">(DATA!E25-DATA!E24)/DATA!E24</f>
        <v>2.002355712602915E-3</v>
      </c>
      <c r="E22" s="3">
        <f ca="1">(DATA!F25-DATA!F24)/DATA!F24</f>
        <v>1.7372421281216084E-2</v>
      </c>
      <c r="F22" s="3">
        <f ca="1">(DATA!G25-DATA!G24)/DATA!G24</f>
        <v>7.986738999397159E-3</v>
      </c>
      <c r="G22" s="3">
        <f ca="1">(DATA!H25-DATA!H24)/DATA!H24</f>
        <v>1.7076897662509374E-2</v>
      </c>
      <c r="H22" s="3">
        <f ca="1">(DATA!I25-DATA!I24)/DATA!I24</f>
        <v>-2.9929351316634534E-2</v>
      </c>
      <c r="I22" s="3">
        <f ca="1">(DATA!J25-DATA!J24)/DATA!J24</f>
        <v>5.1795173631547699E-3</v>
      </c>
      <c r="J22" s="3">
        <f ca="1">(DATA!K25-DATA!K24)/DATA!K24</f>
        <v>4.3090638930164378E-3</v>
      </c>
      <c r="K22" s="3">
        <f ca="1">(DATA!L25-DATA!L24)/DATA!L24</f>
        <v>2.4440784230380926E-2</v>
      </c>
      <c r="L22" s="3">
        <f ca="1">(DATA!M25-DATA!M24)/DATA!M24</f>
        <v>2.5919326097520912E-3</v>
      </c>
      <c r="M22" s="3">
        <f ca="1">(DATA!N25-DATA!N24)/DATA!N24</f>
        <v>-1.5118628845146186E-3</v>
      </c>
      <c r="N22" s="3">
        <f ca="1">(DATA!O25-DATA!O24)/DATA!O24</f>
        <v>-1.9053143545580339E-2</v>
      </c>
      <c r="O22" s="3">
        <f ca="1">(DATA!P25-DATA!P24)/DATA!P24</f>
        <v>-1.894690460453843E-2</v>
      </c>
      <c r="P22" s="3">
        <f ca="1">(DATA!Q25-DATA!Q24)/DATA!Q24</f>
        <v>6.1333333333332503E-3</v>
      </c>
      <c r="Q22" s="3">
        <f ca="1">(DATA!R25-DATA!R24)/DATA!R24</f>
        <v>3.1567870922483286E-3</v>
      </c>
      <c r="R22" s="3">
        <f ca="1">(DATA!S25-DATA!S24)/DATA!S24</f>
        <v>-5.4676674525223901E-3</v>
      </c>
      <c r="S22" s="3">
        <f ca="1">(DATA!T25-DATA!T24)/DATA!T24</f>
        <v>7.2200368470836925E-4</v>
      </c>
      <c r="T22" s="3">
        <f ca="1">(DATA!U25-DATA!U24)/DATA!U24</f>
        <v>9.7847358121330719E-3</v>
      </c>
      <c r="U22" s="3">
        <f ca="1">(DATA!V25-DATA!V24)/DATA!V24</f>
        <v>-3.0771449864173605E-3</v>
      </c>
      <c r="V22" s="3">
        <f ca="1">(DATA!W25-DATA!W24)/DATA!W24</f>
        <v>-1.1339705167665688E-3</v>
      </c>
      <c r="W22" s="3">
        <f ca="1">(DATA!X25-DATA!X24)/DATA!X24</f>
        <v>-4.2038182451068357E-3</v>
      </c>
      <c r="X22" s="3">
        <f ca="1">(DATA!Y25-DATA!Y24)/DATA!Y24</f>
        <v>-5.8231093206373621E-3</v>
      </c>
      <c r="Y22" s="3">
        <f ca="1">(DATA!Z25-DATA!Z24)/DATA!Z24</f>
        <v>-7.9799361605099384E-4</v>
      </c>
      <c r="Z22" s="3">
        <f ca="1">(DATA!AA25-DATA!AA24)/DATA!AA24</f>
        <v>-1.3755833947433118E-2</v>
      </c>
      <c r="AA22" s="3">
        <f ca="1">(DATA!AB25-DATA!AB24)/DATA!AB24</f>
        <v>-2.7793218454695476E-3</v>
      </c>
      <c r="AB22" s="3">
        <f ca="1">(DATA!AC25-DATA!AC24)/DATA!AC24</f>
        <v>-1.2837939888233462E-3</v>
      </c>
      <c r="AC22" s="3">
        <f ca="1">(DATA!AD25-DATA!AD24)/DATA!AD24</f>
        <v>9.5250136974755727E-3</v>
      </c>
      <c r="AD22" s="3">
        <f ca="1">(DATA!AE25-DATA!AE24)/DATA!AE24</f>
        <v>2.1211016471679527E-3</v>
      </c>
      <c r="AE22" s="3">
        <f ca="1">(DATA!AF25-DATA!AF24)/DATA!AF24</f>
        <v>3.669154228855713E-2</v>
      </c>
      <c r="AF22" s="3">
        <f ca="1">(DATA!AG25-DATA!AG24)/DATA!AG24</f>
        <v>-1.4508328855454035E-2</v>
      </c>
      <c r="AG22" s="3">
        <f ca="1">(DATA!AH25-DATA!AH24)/DATA!AH24</f>
        <v>4.526570347863767E-3</v>
      </c>
      <c r="AH22" s="3">
        <f ca="1">(DATA!AI25-DATA!AI24)/DATA!AI24</f>
        <v>1.7772367620207381E-3</v>
      </c>
      <c r="AI22" s="3">
        <f ca="1">(DATA!AJ25-DATA!AJ24)/DATA!AJ24</f>
        <v>2.2722620266120826E-2</v>
      </c>
      <c r="AJ22" s="3">
        <f ca="1">(DATA!AK25-DATA!AK24)/DATA!AK24</f>
        <v>5.2833404345973972E-3</v>
      </c>
      <c r="AK22" s="3">
        <f ca="1">(DATA!AL25-DATA!AL24)/DATA!AL24</f>
        <v>5.8803763440859261E-3</v>
      </c>
      <c r="AL22" s="3">
        <f ca="1">(DATA!AM25-DATA!AM24)/DATA!AM24</f>
        <v>1.0486969162080686E-2</v>
      </c>
      <c r="AM22" s="3">
        <f ca="1">(DATA!AN25-DATA!AN24)/DATA!AN24</f>
        <v>-3.66268422429582E-3</v>
      </c>
      <c r="AN22" s="3">
        <f ca="1">(DATA!AO25-DATA!AO24)/DATA!AO24</f>
        <v>9.6942580164055929E-3</v>
      </c>
      <c r="AO22" s="3">
        <f ca="1">(DATA!AP25-DATA!AP24)/DATA!AP24</f>
        <v>2.9030736292049619E-3</v>
      </c>
      <c r="AP22" s="3">
        <f ca="1">(DATA!AQ25-DATA!AQ24)/DATA!AQ24</f>
        <v>-1.4635144816293182E-2</v>
      </c>
      <c r="AQ22" s="3">
        <f ca="1">(DATA!AR25-DATA!AR24)/DATA!AR24</f>
        <v>-1.2969588550983907E-2</v>
      </c>
      <c r="AR22" s="3">
        <f ca="1">(DATA!AS25-DATA!AS24)/DATA!AS24</f>
        <v>7.490636704119793E-3</v>
      </c>
      <c r="AS22" s="3">
        <f ca="1">(DATA!AT25-DATA!AT24)/DATA!AT24</f>
        <v>8.7956698240864561E-3</v>
      </c>
      <c r="AT22" s="3">
        <f ca="1">(DATA!AU25-DATA!AU24)/DATA!AU24</f>
        <v>1.2809017548354042E-2</v>
      </c>
      <c r="AU22" s="3">
        <f ca="1">(DATA!AV25-DATA!AV24)/DATA!AV24</f>
        <v>1.1301259283177269E-2</v>
      </c>
      <c r="AV22" s="3">
        <f ca="1">(DATA!AW25-DATA!AW24)/DATA!AW24</f>
        <v>4.1408876114375958E-4</v>
      </c>
      <c r="AW22" s="3">
        <f ca="1">(DATA!AX25-DATA!AX24)/DATA!AX24</f>
        <v>-1.7400911476315301E-3</v>
      </c>
      <c r="AX22" s="3">
        <f ca="1">(DATA!AY25-DATA!AY24)/DATA!AY24</f>
        <v>3.2868122977346569E-3</v>
      </c>
      <c r="AY22" s="3">
        <f ca="1">(DATA!AZ25-DATA!AZ24)/DATA!AZ24</f>
        <v>-2.6867558739858337E-3</v>
      </c>
      <c r="AZ22" s="3">
        <f ca="1">(DATA!BA25-DATA!BA24)/DATA!BA24</f>
        <v>9.2153765139547511E-3</v>
      </c>
      <c r="BA22" s="3">
        <f ca="1">(DATA!BB25-DATA!BB24)/DATA!BB24</f>
        <v>-1.8441606744358122E-3</v>
      </c>
      <c r="BB22" s="3">
        <f ca="1">(DATA!BC25-DATA!BC24)/DATA!BC24</f>
        <v>4.6177188468895618E-3</v>
      </c>
      <c r="BC22" s="3">
        <f ca="1">(DATA!BD25-DATA!BD24)/DATA!BD24</f>
        <v>-6.700927045546071E-3</v>
      </c>
      <c r="BD22" s="3">
        <f ca="1">(DATA!BE25-DATA!BE24)/DATA!BE24</f>
        <v>2.9689608636976907E-3</v>
      </c>
      <c r="BE22" s="3">
        <f ca="1">(DATA!BF25-DATA!BF24)/DATA!BF24</f>
        <v>7.5923738822337725E-3</v>
      </c>
      <c r="BF22" s="3">
        <f ca="1">(DATA!BG25-DATA!BG24)/DATA!BG24</f>
        <v>-8.0793640479130506E-3</v>
      </c>
      <c r="BG22" s="3">
        <f ca="1">(DATA!BH25-DATA!BH24)/DATA!BH24</f>
        <v>-2.5794748420795269E-2</v>
      </c>
      <c r="BH22" s="3">
        <f ca="1">(DATA!BI25-DATA!BI24)/DATA!BI24</f>
        <v>-1.0632653963482034E-2</v>
      </c>
      <c r="BI22" s="3">
        <f ca="1">(DATA!BJ25-DATA!BJ24)/DATA!BJ24</f>
        <v>7.4199266251699699E-3</v>
      </c>
      <c r="BJ22" s="3">
        <f ca="1">(DATA!BK25-DATA!BK24)/DATA!BK24</f>
        <v>-1.3970972120705853E-2</v>
      </c>
      <c r="BK22" s="3">
        <f ca="1">(DATA!BL25-DATA!BL24)/DATA!BL24</f>
        <v>7.0264613544625334E-3</v>
      </c>
      <c r="BL22" s="3">
        <f ca="1">(DATA!BM25-DATA!BM24)/DATA!BM24</f>
        <v>3.8461538461539223E-3</v>
      </c>
      <c r="BM22" s="3">
        <f ca="1">(DATA!BN25-DATA!BN24)/DATA!BN24</f>
        <v>1.0734531419611634E-2</v>
      </c>
      <c r="BN22" s="3">
        <f ca="1">(DATA!BO25-DATA!BO24)/DATA!BO24</f>
        <v>-1.2198427758200131E-2</v>
      </c>
      <c r="BO22" s="3">
        <f ca="1">(DATA!BP25-DATA!BP24)/DATA!BP24</f>
        <v>-4.5257583052479974E-3</v>
      </c>
      <c r="BP22" s="3">
        <f ca="1">(DATA!BQ25-DATA!BQ24)/DATA!BQ24</f>
        <v>7.3969324486021166E-3</v>
      </c>
      <c r="BQ22" s="3">
        <f ca="1">(DATA!BR25-DATA!BR24)/DATA!BR24</f>
        <v>3.5748331744518249E-3</v>
      </c>
      <c r="BR22" s="3">
        <f ca="1">(DATA!BS25-DATA!BS24)/DATA!BS24</f>
        <v>1.1852085967129541E-3</v>
      </c>
      <c r="BS22" s="3">
        <f ca="1">(DATA!BT25-DATA!BT24)/DATA!BT24</f>
        <v>9.3337624718378351E-3</v>
      </c>
      <c r="BT22" s="3">
        <f ca="1">(DATA!BU25-DATA!BU24)/DATA!BU24</f>
        <v>3.9803104171082637E-3</v>
      </c>
      <c r="BU22" s="3">
        <f ca="1">(DATA!BV25-DATA!BV24)/DATA!BV24</f>
        <v>8.0172679617637379E-3</v>
      </c>
      <c r="BV22" s="3">
        <f ca="1">(DATA!BW25-DATA!BW24)/DATA!BW24</f>
        <v>-1.6247354434206846E-2</v>
      </c>
      <c r="BW22" s="3">
        <f ca="1">(DATA!BX25-DATA!BX24)/DATA!BX24</f>
        <v>1.1111111111111112E-2</v>
      </c>
      <c r="BX22" s="3">
        <f ca="1">(DATA!BY25-DATA!BY24)/DATA!BY24</f>
        <v>-2.0417063569485815E-2</v>
      </c>
      <c r="BY22" s="3">
        <f ca="1">(DATA!BZ25-DATA!BZ24)/DATA!BZ24</f>
        <v>-9.0068355448330549E-3</v>
      </c>
      <c r="BZ22" s="3">
        <f ca="1">(DATA!CA25-DATA!CA24)/DATA!CA24</f>
        <v>6.0738294610213532E-3</v>
      </c>
      <c r="CA22" s="3">
        <f ca="1">(DATA!CB25-DATA!CB24)/DATA!CB24</f>
        <v>7.5244544770505213E-3</v>
      </c>
      <c r="CB22" s="3">
        <f ca="1">(DATA!CC25-DATA!CC24)/DATA!CC24</f>
        <v>3.9733401691874172E-3</v>
      </c>
      <c r="CC22" s="3">
        <f ca="1">(DATA!CD25-DATA!CD24)/DATA!CD24</f>
        <v>8.3038086802480083E-3</v>
      </c>
      <c r="CD22" s="3">
        <f ca="1">(DATA!CE25-DATA!CE24)/DATA!CE24</f>
        <v>9.9487488694603044E-3</v>
      </c>
      <c r="CE22" s="3">
        <f ca="1">(DATA!CF25-DATA!CF24)/DATA!CF24</f>
        <v>1.1231424951042441E-2</v>
      </c>
      <c r="CF22" s="3">
        <f ca="1">(DATA!CG25-DATA!CG24)/DATA!CG24</f>
        <v>-2.7483313702395089E-3</v>
      </c>
      <c r="CG22" s="3">
        <f ca="1">(DATA!CH25-DATA!CH24)/DATA!CH24</f>
        <v>-6.8815231104487067E-4</v>
      </c>
      <c r="CH22" s="3">
        <f ca="1">(DATA!CI25-DATA!CI24)/DATA!CI24</f>
        <v>-1.2436092303441122E-3</v>
      </c>
      <c r="CI22" s="3">
        <f ca="1">(DATA!CJ25-DATA!CJ24)/DATA!CJ24</f>
        <v>7.5649443334285058E-3</v>
      </c>
      <c r="CJ22" s="3">
        <f ca="1">(DATA!CK25-DATA!CK24)/DATA!CK24</f>
        <v>-1.1306198457037503E-3</v>
      </c>
      <c r="CK22" s="3">
        <f ca="1">(DATA!CL25-DATA!CL24)/DATA!CL24</f>
        <v>-2.028985507246385E-2</v>
      </c>
      <c r="CL22" s="3">
        <f ca="1">(DATA!CM25-DATA!CM24)/DATA!CM24</f>
        <v>1.137301119622868E-2</v>
      </c>
      <c r="CM22" s="3">
        <f ca="1">(DATA!CN25-DATA!CN24)/DATA!CN24</f>
        <v>1.7968210089841209E-2</v>
      </c>
      <c r="CN22" s="3">
        <f ca="1">(DATA!CO25-DATA!CO24)/DATA!CO24</f>
        <v>6.2150403977622316E-4</v>
      </c>
      <c r="CO22" s="3">
        <f ca="1">(DATA!CP25-DATA!CP24)/DATA!CP24</f>
        <v>2.2545959070412798E-2</v>
      </c>
      <c r="CP22" s="3">
        <f ca="1">(DATA!CQ25-DATA!CQ24)/DATA!CQ24</f>
        <v>2.360439041661749E-2</v>
      </c>
      <c r="CQ22" s="3">
        <f ca="1">(DATA!CR25-DATA!CR24)/DATA!CR24</f>
        <v>8.1578947368421643E-3</v>
      </c>
      <c r="CR22" s="3">
        <f ca="1">(DATA!CS25-DATA!CS24)/DATA!CS24</f>
        <v>2.0808190103624789E-3</v>
      </c>
      <c r="CS22" s="3">
        <f ca="1">(DATA!CT25-DATA!CT24)/DATA!CT24</f>
        <v>3.0644194257543099E-3</v>
      </c>
      <c r="CT22" s="3">
        <f ca="1">(DATA!CU25-DATA!CU24)/DATA!CU24</f>
        <v>5.0320219579139723E-3</v>
      </c>
      <c r="CU22" s="3">
        <f ca="1">(DATA!CV25-DATA!CV24)/DATA!CV24</f>
        <v>-3.7442396313362748E-3</v>
      </c>
      <c r="CV22" s="3">
        <f ca="1">(DATA!CW25-DATA!CW24)/DATA!CW24</f>
        <v>-2.1327582075245471E-2</v>
      </c>
      <c r="CW22" s="3">
        <f ca="1">(DATA!CX25-DATA!CX24)/DATA!CX24</f>
        <v>-3.6338466862779173E-3</v>
      </c>
      <c r="CX22" s="3">
        <f ca="1">(DATA!CY25-DATA!CY24)/DATA!CY24</f>
        <v>1.6728002676477099E-4</v>
      </c>
      <c r="CY22" s="3">
        <f ca="1">(DATA!CZ25-DATA!CZ24)/DATA!CZ24</f>
        <v>5.2260472832850241E-3</v>
      </c>
    </row>
    <row r="23" spans="2:103" x14ac:dyDescent="0.3">
      <c r="B23" vm="1946">
        <f ca="1">DATA!C26</f>
        <v>45392</v>
      </c>
      <c r="C23" s="3">
        <f ca="1">(DATA!D26-DATA!D25)/DATA!D25</f>
        <v>-1.1139270348323136E-2</v>
      </c>
      <c r="D23" s="3">
        <f ca="1">(DATA!E26-DATA!E25)/DATA!E25</f>
        <v>-6.5240390266838207E-3</v>
      </c>
      <c r="E23" s="3">
        <f ca="1">(DATA!F26-DATA!F25)/DATA!F25</f>
        <v>-1.1294912842404803E-2</v>
      </c>
      <c r="F23" s="3">
        <f ca="1">(DATA!G26-DATA!G25)/DATA!G25</f>
        <v>-3.0049334728659026E-2</v>
      </c>
      <c r="G23" s="3">
        <f ca="1">(DATA!H26-DATA!H25)/DATA!H25</f>
        <v>-1.0821236422698171E-2</v>
      </c>
      <c r="H23" s="3">
        <f ca="1">(DATA!I26-DATA!I25)/DATA!I25</f>
        <v>-2.6483050847458003E-3</v>
      </c>
      <c r="I23" s="3">
        <f ca="1">(DATA!J26-DATA!J25)/DATA!J25</f>
        <v>-2.1313971191006059E-2</v>
      </c>
      <c r="J23" s="3">
        <f ca="1">(DATA!K26-DATA!K25)/DATA!K25</f>
        <v>-1.4462198550081466E-2</v>
      </c>
      <c r="K23" s="3">
        <f ca="1">(DATA!L26-DATA!L25)/DATA!L25</f>
        <v>-5.6273014885120036E-2</v>
      </c>
      <c r="L23" s="3">
        <f ca="1">(DATA!M26-DATA!M25)/DATA!M25</f>
        <v>1.5080519200732544E-3</v>
      </c>
      <c r="M23" s="3">
        <f ca="1">(DATA!N26-DATA!N25)/DATA!N25</f>
        <v>-8.7775845526505431E-3</v>
      </c>
      <c r="N23" s="3">
        <f ca="1">(DATA!O26-DATA!O25)/DATA!O25</f>
        <v>-9.9617903930130907E-3</v>
      </c>
      <c r="O23" s="3">
        <f ca="1">(DATA!P26-DATA!P25)/DATA!P25</f>
        <v>-1.9593532450033736E-2</v>
      </c>
      <c r="P23" s="3">
        <f ca="1">(DATA!Q26-DATA!Q25)/DATA!Q25</f>
        <v>-2.8624436787702053E-2</v>
      </c>
      <c r="Q23" s="3">
        <f ca="1">(DATA!R26-DATA!R25)/DATA!R25</f>
        <v>-2.6573426573426626E-2</v>
      </c>
      <c r="R23" s="3">
        <f ca="1">(DATA!S26-DATA!S25)/DATA!S25</f>
        <v>1.2983459351999986E-3</v>
      </c>
      <c r="S23" s="3">
        <f ca="1">(DATA!T26-DATA!T25)/DATA!T25</f>
        <v>-2.5189700211469088E-2</v>
      </c>
      <c r="T23" s="3">
        <f ca="1">(DATA!U26-DATA!U25)/DATA!U25</f>
        <v>-2.5387596899224849E-2</v>
      </c>
      <c r="U23" s="3">
        <f ca="1">(DATA!V26-DATA!V25)/DATA!V25</f>
        <v>-1.3455834478767234E-2</v>
      </c>
      <c r="V23" s="3">
        <f ca="1">(DATA!W26-DATA!W25)/DATA!W25</f>
        <v>-2.4002594875121585E-2</v>
      </c>
      <c r="W23" s="3">
        <f ca="1">(DATA!X26-DATA!X25)/DATA!X25</f>
        <v>4.5711212691588039E-4</v>
      </c>
      <c r="X23" s="3">
        <f ca="1">(DATA!Y26-DATA!Y25)/DATA!Y25</f>
        <v>-3.1717380092831197E-2</v>
      </c>
      <c r="Y23" s="3">
        <f ca="1">(DATA!Z26-DATA!Z25)/DATA!Z25</f>
        <v>-1.2435824301197985E-2</v>
      </c>
      <c r="Z23" s="3">
        <f ca="1">(DATA!AA26-DATA!AA25)/DATA!AA25</f>
        <v>-1.0709838107098375E-2</v>
      </c>
      <c r="AA23" s="3">
        <f ca="1">(DATA!AB26-DATA!AB25)/DATA!AB25</f>
        <v>-2.4944258639910899E-2</v>
      </c>
      <c r="AB23" s="3">
        <f ca="1">(DATA!AC26-DATA!AC25)/DATA!AC25</f>
        <v>4.3100189035916309E-3</v>
      </c>
      <c r="AC23" s="3">
        <f ca="1">(DATA!AD26-DATA!AD25)/DATA!AD25</f>
        <v>5.5525403916002296E-3</v>
      </c>
      <c r="AD23" s="3">
        <f ca="1">(DATA!AE26-DATA!AE25)/DATA!AE25</f>
        <v>-9.0948176075668873E-3</v>
      </c>
      <c r="AE23" s="3">
        <f ca="1">(DATA!AF26-DATA!AF25)/DATA!AF25</f>
        <v>-1.599680063987197E-2</v>
      </c>
      <c r="AF23" s="3">
        <f ca="1">(DATA!AG26-DATA!AG25)/DATA!AG25</f>
        <v>-3.0125408942202749E-2</v>
      </c>
      <c r="AG23" s="3">
        <f ca="1">(DATA!AH26-DATA!AH25)/DATA!AH25</f>
        <v>4.1358024691357251E-3</v>
      </c>
      <c r="AH23" s="3">
        <f ca="1">(DATA!AI26-DATA!AI25)/DATA!AI25</f>
        <v>1.1908233693010816E-3</v>
      </c>
      <c r="AI23" s="3">
        <f ca="1">(DATA!AJ26-DATA!AJ25)/DATA!AJ25</f>
        <v>-1.5732586068855112E-2</v>
      </c>
      <c r="AJ23" s="3">
        <f ca="1">(DATA!AK26-DATA!AK25)/DATA!AK25</f>
        <v>-6.6118504704586007E-3</v>
      </c>
      <c r="AK23" s="3">
        <f ca="1">(DATA!AL26-DATA!AL25)/DATA!AL25</f>
        <v>-1.7036913312176317E-2</v>
      </c>
      <c r="AL23" s="3">
        <f ca="1">(DATA!AM26-DATA!AM25)/DATA!AM25</f>
        <v>-1.9625976161117928E-2</v>
      </c>
      <c r="AM23" s="3">
        <f ca="1">(DATA!AN26-DATA!AN25)/DATA!AN25</f>
        <v>-1.4879649890590959E-3</v>
      </c>
      <c r="AN23" s="3">
        <f ca="1">(DATA!AO26-DATA!AO25)/DATA!AO25</f>
        <v>-3.5450516986705961E-2</v>
      </c>
      <c r="AO23" s="3">
        <f ca="1">(DATA!AP26-DATA!AP25)/DATA!AP25</f>
        <v>-2.1963310055360542E-2</v>
      </c>
      <c r="AP23" s="3">
        <f ca="1">(DATA!AQ26-DATA!AQ25)/DATA!AQ25</f>
        <v>4.1545492314085499E-3</v>
      </c>
      <c r="AQ23" s="3">
        <f ca="1">(DATA!AR26-DATA!AR25)/DATA!AR25</f>
        <v>1.3722571040196805E-2</v>
      </c>
      <c r="AR23" s="3">
        <f ca="1">(DATA!AS26-DATA!AS25)/DATA!AS25</f>
        <v>-2.6022304832713658E-2</v>
      </c>
      <c r="AS23" s="3">
        <f ca="1">(DATA!AT26-DATA!AT25)/DATA!AT25</f>
        <v>-1.7661524703778207E-2</v>
      </c>
      <c r="AT23" s="3">
        <f ca="1">(DATA!AU26-DATA!AU25)/DATA!AU25</f>
        <v>-3.0352851903376111E-3</v>
      </c>
      <c r="AU23" s="3">
        <f ca="1">(DATA!AV26-DATA!AV25)/DATA!AV25</f>
        <v>-2.9374201787995399E-3</v>
      </c>
      <c r="AV23" s="3">
        <f ca="1">(DATA!AW26-DATA!AW25)/DATA!AW25</f>
        <v>-2.4226339753110442E-2</v>
      </c>
      <c r="AW23" s="3">
        <f ca="1">(DATA!AX26-DATA!AX25)/DATA!AX25</f>
        <v>-3.0048143434231678E-2</v>
      </c>
      <c r="AX23" s="3">
        <f ca="1">(DATA!AY26-DATA!AY25)/DATA!AY25</f>
        <v>-1.3910589184012856E-2</v>
      </c>
      <c r="AY23" s="3">
        <f ca="1">(DATA!AZ26-DATA!AZ25)/DATA!AZ25</f>
        <v>-1.7273255506840685E-2</v>
      </c>
      <c r="AZ23" s="3">
        <f ca="1">(DATA!BA26-DATA!BA25)/DATA!BA25</f>
        <v>-2.9480824419514624E-2</v>
      </c>
      <c r="BA23" s="3">
        <f ca="1">(DATA!BB26-DATA!BB25)/DATA!BB25</f>
        <v>-2.4422052818705488E-2</v>
      </c>
      <c r="BB23" s="3">
        <f ca="1">(DATA!BC26-DATA!BC25)/DATA!BC25</f>
        <v>-1.3723816402915513E-2</v>
      </c>
      <c r="BC23" s="3">
        <f ca="1">(DATA!BD26-DATA!BD25)/DATA!BD25</f>
        <v>-8.5214303829571729E-3</v>
      </c>
      <c r="BD23" s="3">
        <f ca="1">(DATA!BE26-DATA!BE25)/DATA!BE25</f>
        <v>-9.1496232508072213E-3</v>
      </c>
      <c r="BE23" s="3">
        <f ca="1">(DATA!BF26-DATA!BF25)/DATA!BF25</f>
        <v>-1.3395847287340877E-2</v>
      </c>
      <c r="BF23" s="3">
        <f ca="1">(DATA!BG26-DATA!BG25)/DATA!BG25</f>
        <v>-1.6268506791282677E-2</v>
      </c>
      <c r="BG23" s="3">
        <f ca="1">(DATA!BH26-DATA!BH25)/DATA!BH25</f>
        <v>6.2595742433046442E-3</v>
      </c>
      <c r="BH23" s="3">
        <f ca="1">(DATA!BI26-DATA!BI25)/DATA!BI25</f>
        <v>9.2499497285340529E-3</v>
      </c>
      <c r="BI23" s="3">
        <f ca="1">(DATA!BJ26-DATA!BJ25)/DATA!BJ25</f>
        <v>-2.9583861860141537E-2</v>
      </c>
      <c r="BJ23" s="3">
        <f ca="1">(DATA!BK26-DATA!BK25)/DATA!BK25</f>
        <v>-6.3325991189427501E-3</v>
      </c>
      <c r="BK23" s="3">
        <f ca="1">(DATA!BL26-DATA!BL25)/DATA!BL25</f>
        <v>-2.8577790973871057E-3</v>
      </c>
      <c r="BL23" s="3">
        <f ca="1">(DATA!BM26-DATA!BM25)/DATA!BM25</f>
        <v>-1.7388741526672451E-2</v>
      </c>
      <c r="BM23" s="3">
        <f ca="1">(DATA!BN26-DATA!BN25)/DATA!BN25</f>
        <v>-1.7541766109785188E-2</v>
      </c>
      <c r="BN23" s="3">
        <f ca="1">(DATA!BO26-DATA!BO25)/DATA!BO25</f>
        <v>-1.3309549945115243E-2</v>
      </c>
      <c r="BO23" s="3">
        <f ca="1">(DATA!BP26-DATA!BP25)/DATA!BP25</f>
        <v>5.6684078158252349E-3</v>
      </c>
      <c r="BP23" s="3">
        <f ca="1">(DATA!BQ26-DATA!BQ25)/DATA!BQ25</f>
        <v>2.1595939963282607E-4</v>
      </c>
      <c r="BQ23" s="3">
        <f ca="1">(DATA!BR26-DATA!BR25)/DATA!BR25</f>
        <v>-1.0211351222987407E-2</v>
      </c>
      <c r="BR23" s="3">
        <f ca="1">(DATA!BS26-DATA!BS25)/DATA!BS25</f>
        <v>3.1568147738936356E-4</v>
      </c>
      <c r="BS23" s="3">
        <f ca="1">(DATA!BT26-DATA!BT25)/DATA!BT25</f>
        <v>-2.5829081632652982E-2</v>
      </c>
      <c r="BT23" s="3">
        <f ca="1">(DATA!BU26-DATA!BU25)/DATA!BU25</f>
        <v>-7.0845453692408326E-3</v>
      </c>
      <c r="BU23" s="3">
        <f ca="1">(DATA!BV26-DATA!BV25)/DATA!BV25</f>
        <v>-2.0954420312021878E-2</v>
      </c>
      <c r="BV23" s="3">
        <f ca="1">(DATA!BW26-DATA!BW25)/DATA!BW25</f>
        <v>6.1468780329989551E-4</v>
      </c>
      <c r="BW23" s="3">
        <f ca="1">(DATA!BX26-DATA!BX25)/DATA!BX25</f>
        <v>-2.197802197802198E-2</v>
      </c>
      <c r="BX23" s="3">
        <f ca="1">(DATA!BY26-DATA!BY25)/DATA!BY25</f>
        <v>1.9741312650842401E-2</v>
      </c>
      <c r="BY23" s="3">
        <f ca="1">(DATA!BZ26-DATA!BZ25)/DATA!BZ25</f>
        <v>-1.2010062484784581E-2</v>
      </c>
      <c r="BZ23" s="3">
        <f ca="1">(DATA!CA26-DATA!CA25)/DATA!CA25</f>
        <v>-9.7297930953638406E-3</v>
      </c>
      <c r="CA23" s="3">
        <f ca="1">(DATA!CB26-DATA!CB25)/DATA!CB25</f>
        <v>-1.7176997759522063E-2</v>
      </c>
      <c r="CB23" s="3">
        <f ca="1">(DATA!CC26-DATA!CC25)/DATA!CC25</f>
        <v>3.702285203625766E-3</v>
      </c>
      <c r="CC23" s="3">
        <f ca="1">(DATA!CD26-DATA!CD25)/DATA!CD25</f>
        <v>-1.4823761941363724E-2</v>
      </c>
      <c r="CD23" s="3">
        <f ca="1">(DATA!CE26-DATA!CE25)/DATA!CE25</f>
        <v>-1.6716417910447829E-2</v>
      </c>
      <c r="CE23" s="3">
        <f ca="1">(DATA!CF26-DATA!CF25)/DATA!CF25</f>
        <v>-2.682690664692134E-2</v>
      </c>
      <c r="CF23" s="3">
        <f ca="1">(DATA!CG26-DATA!CG25)/DATA!CG25</f>
        <v>-2.3622047244093985E-3</v>
      </c>
      <c r="CG23" s="3">
        <f ca="1">(DATA!CH26-DATA!CH25)/DATA!CH25</f>
        <v>-1.354298175140586E-2</v>
      </c>
      <c r="CH23" s="3">
        <f ca="1">(DATA!CI26-DATA!CI25)/DATA!CI25</f>
        <v>-1.6325401217487642E-2</v>
      </c>
      <c r="CI23" s="3">
        <f ca="1">(DATA!CJ26-DATA!CJ25)/DATA!CJ25</f>
        <v>-1.1616376257260339E-2</v>
      </c>
      <c r="CJ23" s="3">
        <f ca="1">(DATA!CK26-DATA!CK25)/DATA!CK25</f>
        <v>-3.0894200679139665E-2</v>
      </c>
      <c r="CK23" s="3">
        <f ca="1">(DATA!CL26-DATA!CL25)/DATA!CL25</f>
        <v>-1.0059171597633027E-2</v>
      </c>
      <c r="CL23" s="3">
        <f ca="1">(DATA!CM26-DATA!CM25)/DATA!CM25</f>
        <v>-5.8264872108552729E-5</v>
      </c>
      <c r="CM23" s="3">
        <f ca="1">(DATA!CN26-DATA!CN25)/DATA!CN25</f>
        <v>-2.6289884589273605E-2</v>
      </c>
      <c r="CN23" s="3">
        <f ca="1">(DATA!CO26-DATA!CO25)/DATA!CO25</f>
        <v>-3.8509316770186618E-3</v>
      </c>
      <c r="CO23" s="3">
        <f ca="1">(DATA!CP26-DATA!CP25)/DATA!CP25</f>
        <v>-2.8946178199909571E-2</v>
      </c>
      <c r="CP23" s="3">
        <f ca="1">(DATA!CQ26-DATA!CQ25)/DATA!CQ25</f>
        <v>-2.617318113686164E-2</v>
      </c>
      <c r="CQ23" s="3">
        <f ca="1">(DATA!CR26-DATA!CR25)/DATA!CR25</f>
        <v>-2.1034542765161438E-2</v>
      </c>
      <c r="CR23" s="3">
        <f ca="1">(DATA!CS26-DATA!CS25)/DATA!CS25</f>
        <v>-1.6362805764358977E-2</v>
      </c>
      <c r="CS23" s="3">
        <f ca="1">(DATA!CT26-DATA!CT25)/DATA!CT25</f>
        <v>-2.1983130769741663E-2</v>
      </c>
      <c r="CT23" s="3">
        <f ca="1">(DATA!CU26-DATA!CU25)/DATA!CU25</f>
        <v>-4.3468365953572979E-2</v>
      </c>
      <c r="CU23" s="3">
        <f ca="1">(DATA!CV26-DATA!CV25)/DATA!CV25</f>
        <v>-8.0948250939578241E-3</v>
      </c>
      <c r="CV23" s="3">
        <f ca="1">(DATA!CW26-DATA!CW25)/DATA!CW25</f>
        <v>-7.8354554358472141E-3</v>
      </c>
      <c r="CW23" s="3">
        <f ca="1">(DATA!CX26-DATA!CX25)/DATA!CX25</f>
        <v>-1.1114970475859683E-2</v>
      </c>
      <c r="CX23" s="3">
        <f ca="1">(DATA!CY26-DATA!CY25)/DATA!CY25</f>
        <v>1.3881920053520628E-2</v>
      </c>
      <c r="CY23" s="3">
        <f ca="1">(DATA!CZ26-DATA!CZ25)/DATA!CZ25</f>
        <v>8.4172305660999824E-3</v>
      </c>
    </row>
    <row r="24" spans="2:103" x14ac:dyDescent="0.3">
      <c r="B24" vm="2039">
        <f ca="1">DATA!C27</f>
        <v>45393</v>
      </c>
      <c r="C24" s="3">
        <f ca="1">(DATA!D27-DATA!D26)/DATA!D26</f>
        <v>4.3270950053641621E-2</v>
      </c>
      <c r="D24" s="3">
        <f ca="1">(DATA!E27-DATA!E26)/DATA!E26</f>
        <v>-8.9333254451871916E-3</v>
      </c>
      <c r="E24" s="3">
        <f ca="1">(DATA!F27-DATA!F26)/DATA!F26</f>
        <v>2.518665107493039E-3</v>
      </c>
      <c r="F24" s="3">
        <f ca="1">(DATA!G27-DATA!G26)/DATA!G26</f>
        <v>2.4352651048089413E-3</v>
      </c>
      <c r="G24" s="3">
        <f ca="1">(DATA!H27-DATA!H26)/DATA!H26</f>
        <v>-6.0342350478224506E-3</v>
      </c>
      <c r="H24" s="3">
        <f ca="1">(DATA!I27-DATA!I26)/DATA!I26</f>
        <v>-1.526818906001051E-2</v>
      </c>
      <c r="I24" s="3">
        <f ca="1">(DATA!J27-DATA!J26)/DATA!J26</f>
        <v>2.0102907742012767E-2</v>
      </c>
      <c r="J24" s="3">
        <f ca="1">(DATA!K27-DATA!K26)/DATA!K26</f>
        <v>1.3323325201726447E-2</v>
      </c>
      <c r="K24" s="3">
        <f ca="1">(DATA!L27-DATA!L26)/DATA!L26</f>
        <v>-1.8245768300725551E-2</v>
      </c>
      <c r="L24" s="3">
        <f ca="1">(DATA!M27-DATA!M26)/DATA!M26</f>
        <v>1.6671148158107142E-2</v>
      </c>
      <c r="M24" s="3">
        <f ca="1">(DATA!N27-DATA!N26)/DATA!N26</f>
        <v>4.5441139771773519E-2</v>
      </c>
      <c r="N24" s="3">
        <f ca="1">(DATA!O27-DATA!O26)/DATA!O26</f>
        <v>2.5269928784745366E-3</v>
      </c>
      <c r="O24" s="3">
        <f ca="1">(DATA!P27-DATA!P26)/DATA!P26</f>
        <v>-7.2725190402564387E-3</v>
      </c>
      <c r="P24" s="3">
        <f ca="1">(DATA!Q27-DATA!Q26)/DATA!Q26</f>
        <v>-8.1855388813096095E-3</v>
      </c>
      <c r="Q24" s="3">
        <f ca="1">(DATA!R27-DATA!R26)/DATA!R26</f>
        <v>-5.5675287356322248E-3</v>
      </c>
      <c r="R24" s="3">
        <f ca="1">(DATA!S27-DATA!S26)/DATA!S26</f>
        <v>1.4427809365527681E-2</v>
      </c>
      <c r="S24" s="3">
        <f ca="1">(DATA!T27-DATA!T26)/DATA!T26</f>
        <v>2.9477445288075789E-3</v>
      </c>
      <c r="T24" s="3">
        <f ca="1">(DATA!U27-DATA!U26)/DATA!U26</f>
        <v>-2.3265062636707134E-2</v>
      </c>
      <c r="U24" s="3">
        <f ca="1">(DATA!V27-DATA!V26)/DATA!V26</f>
        <v>-3.6664955635403681E-3</v>
      </c>
      <c r="V24" s="3">
        <f ca="1">(DATA!W27-DATA!W26)/DATA!W26</f>
        <v>8.8069125955467127E-3</v>
      </c>
      <c r="W24" s="3">
        <f ca="1">(DATA!X27-DATA!X26)/DATA!X26</f>
        <v>-2.4188996694163729E-4</v>
      </c>
      <c r="X24" s="3">
        <f ca="1">(DATA!Y27-DATA!Y26)/DATA!Y26</f>
        <v>1.40003804451206E-2</v>
      </c>
      <c r="Y24" s="3">
        <f ca="1">(DATA!Z27-DATA!Z26)/DATA!Z26</f>
        <v>-6.4695009242144441E-3</v>
      </c>
      <c r="Z24" s="3">
        <f ca="1">(DATA!AA27-DATA!AA26)/DATA!AA26</f>
        <v>1.0574018126888261E-2</v>
      </c>
      <c r="AA24" s="3">
        <f ca="1">(DATA!AB27-DATA!AB26)/DATA!AB26</f>
        <v>2.8583678719451599E-3</v>
      </c>
      <c r="AB24" s="3">
        <f ca="1">(DATA!AC27-DATA!AC26)/DATA!AC26</f>
        <v>7.5289865984034274E-4</v>
      </c>
      <c r="AC24" s="3">
        <f ca="1">(DATA!AD27-DATA!AD26)/DATA!AD26</f>
        <v>1.3520994215173381E-2</v>
      </c>
      <c r="AD24" s="3">
        <f ca="1">(DATA!AE27-DATA!AE26)/DATA!AE26</f>
        <v>-1.5686536279288007E-3</v>
      </c>
      <c r="AE24" s="3">
        <f ca="1">(DATA!AF27-DATA!AF26)/DATA!AF26</f>
        <v>6.5027433448486133E-3</v>
      </c>
      <c r="AF24" s="3">
        <f ca="1">(DATA!AG27-DATA!AG26)/DATA!AG26</f>
        <v>-1.9817287420941822E-2</v>
      </c>
      <c r="AG24" s="3">
        <f ca="1">(DATA!AH27-DATA!AH26)/DATA!AH26</f>
        <v>-4.7949837093502253E-3</v>
      </c>
      <c r="AH24" s="3">
        <f ca="1">(DATA!AI27-DATA!AI26)/DATA!AI26</f>
        <v>2.1118042575914452E-3</v>
      </c>
      <c r="AI24" s="3">
        <f ca="1">(DATA!AJ27-DATA!AJ26)/DATA!AJ26</f>
        <v>-7.6056452596900987E-3</v>
      </c>
      <c r="AJ24" s="3">
        <f ca="1">(DATA!AK27-DATA!AK26)/DATA!AK26</f>
        <v>-3.4132605171082896E-4</v>
      </c>
      <c r="AK24" s="3">
        <f ca="1">(DATA!AL27-DATA!AL26)/DATA!AL26</f>
        <v>-6.6270178419711228E-3</v>
      </c>
      <c r="AL24" s="3">
        <f ca="1">(DATA!AM27-DATA!AM26)/DATA!AM26</f>
        <v>-1.2577297977150229E-3</v>
      </c>
      <c r="AM24" s="3">
        <f ca="1">(DATA!AN27-DATA!AN26)/DATA!AN26</f>
        <v>-4.9088359046283508E-3</v>
      </c>
      <c r="AN24" s="3">
        <f ca="1">(DATA!AO27-DATA!AO26)/DATA!AO26</f>
        <v>-1.5313935681471171E-3</v>
      </c>
      <c r="AO24" s="3">
        <f ca="1">(DATA!AP27-DATA!AP26)/DATA!AP26</f>
        <v>6.9552349241583256E-3</v>
      </c>
      <c r="AP24" s="3">
        <f ca="1">(DATA!AQ27-DATA!AQ26)/DATA!AQ26</f>
        <v>-8.7574127706523935E-3</v>
      </c>
      <c r="AQ24" s="3">
        <f ca="1">(DATA!AR27-DATA!AR26)/DATA!AR26</f>
        <v>6.8322584764701688E-3</v>
      </c>
      <c r="AR24" s="3">
        <f ca="1">(DATA!AS27-DATA!AS26)/DATA!AS26</f>
        <v>7.7803875513799336E-3</v>
      </c>
      <c r="AS24" s="3">
        <f ca="1">(DATA!AT27-DATA!AT26)/DATA!AT26</f>
        <v>-2.2758306781974127E-3</v>
      </c>
      <c r="AT24" s="3">
        <f ca="1">(DATA!AU27-DATA!AU26)/DATA!AU26</f>
        <v>1.9852847900545451E-2</v>
      </c>
      <c r="AU24" s="3">
        <f ca="1">(DATA!AV27-DATA!AV26)/DATA!AV26</f>
        <v>2.0942743691558924E-2</v>
      </c>
      <c r="AV24" s="3">
        <f ca="1">(DATA!AW27-DATA!AW26)/DATA!AW26</f>
        <v>-8.1844495458627924E-3</v>
      </c>
      <c r="AW24" s="3">
        <f ca="1">(DATA!AX27-DATA!AX26)/DATA!AX26</f>
        <v>-9.0997261524418012E-3</v>
      </c>
      <c r="AX24" s="3">
        <f ca="1">(DATA!AY27-DATA!AY26)/DATA!AY26</f>
        <v>6.2356248402759967E-3</v>
      </c>
      <c r="AY24" s="3">
        <f ca="1">(DATA!AZ27-DATA!AZ26)/DATA!AZ26</f>
        <v>-7.5252633842177151E-4</v>
      </c>
      <c r="AZ24" s="3">
        <f ca="1">(DATA!BA27-DATA!BA26)/DATA!BA26</f>
        <v>1.1559139784946227E-2</v>
      </c>
      <c r="BA24" s="3">
        <f ca="1">(DATA!BB27-DATA!BB26)/DATA!BB26</f>
        <v>-1.0344388567063104E-3</v>
      </c>
      <c r="BB24" s="3">
        <f ca="1">(DATA!BC27-DATA!BC26)/DATA!BC26</f>
        <v>-9.387483355525944E-3</v>
      </c>
      <c r="BC24" s="3">
        <f ca="1">(DATA!BD27-DATA!BD26)/DATA!BD26</f>
        <v>-2.0463498235019206E-4</v>
      </c>
      <c r="BD24" s="3">
        <f ca="1">(DATA!BE27-DATA!BE26)/DATA!BE26</f>
        <v>-6.5181966322651269E-3</v>
      </c>
      <c r="BE24" s="3">
        <f ca="1">(DATA!BF27-DATA!BF26)/DATA!BF26</f>
        <v>2.2063815342836975E-3</v>
      </c>
      <c r="BF24" s="3">
        <f ca="1">(DATA!BG27-DATA!BG26)/DATA!BG26</f>
        <v>5.5717108037914064E-3</v>
      </c>
      <c r="BG24" s="3">
        <f ca="1">(DATA!BH27-DATA!BH26)/DATA!BH26</f>
        <v>-3.1365652641801444E-3</v>
      </c>
      <c r="BH24" s="3">
        <f ca="1">(DATA!BI27-DATA!BI26)/DATA!BI26</f>
        <v>1.3504239445662342E-3</v>
      </c>
      <c r="BI24" s="3">
        <f ca="1">(DATA!BJ27-DATA!BJ26)/DATA!BJ26</f>
        <v>-7.2524877719682863E-3</v>
      </c>
      <c r="BJ24" s="3">
        <f ca="1">(DATA!BK27-DATA!BK26)/DATA!BK26</f>
        <v>-1.8330242769145802E-3</v>
      </c>
      <c r="BK24" s="3">
        <f ca="1">(DATA!BL27-DATA!BL26)/DATA!BL26</f>
        <v>-1.8610190940563282E-4</v>
      </c>
      <c r="BL24" s="3">
        <f ca="1">(DATA!BM27-DATA!BM26)/DATA!BM26</f>
        <v>1.4997000599879171E-3</v>
      </c>
      <c r="BM24" s="3">
        <f ca="1">(DATA!BN27-DATA!BN26)/DATA!BN26</f>
        <v>-1.9433985181585886E-3</v>
      </c>
      <c r="BN24" s="3">
        <f ca="1">(DATA!BO27-DATA!BO26)/DATA!BO26</f>
        <v>-1.2932832707551004E-2</v>
      </c>
      <c r="BO24" s="3">
        <f ca="1">(DATA!BP27-DATA!BP26)/DATA!BP26</f>
        <v>6.4059404035933416E-3</v>
      </c>
      <c r="BP24" s="3">
        <f ca="1">(DATA!BQ27-DATA!BQ26)/DATA!BQ26</f>
        <v>5.9376012091116419E-3</v>
      </c>
      <c r="BQ24" s="3">
        <f ca="1">(DATA!BR27-DATA!BR26)/DATA!BR26</f>
        <v>-5.9980806142034548E-3</v>
      </c>
      <c r="BR24" s="3">
        <f ca="1">(DATA!BS27-DATA!BS26)/DATA!BS26</f>
        <v>-4.7337278106508425E-3</v>
      </c>
      <c r="BS24" s="3">
        <f ca="1">(DATA!BT27-DATA!BT26)/DATA!BT26</f>
        <v>-5.248226950354612E-2</v>
      </c>
      <c r="BT24" s="3">
        <f ca="1">(DATA!BU27-DATA!BU26)/DATA!BU26</f>
        <v>1.1033407361905249E-2</v>
      </c>
      <c r="BU24" s="3">
        <f ca="1">(DATA!BV27-DATA!BV26)/DATA!BV26</f>
        <v>-1.0935791282613246E-3</v>
      </c>
      <c r="BV24" s="3">
        <f ca="1">(DATA!BW27-DATA!BW26)/DATA!BW26</f>
        <v>1.648937890006132E-2</v>
      </c>
      <c r="BW24" s="3">
        <f ca="1">(DATA!BX27-DATA!BX26)/DATA!BX26</f>
        <v>3.3707865168539325E-2</v>
      </c>
      <c r="BX24" s="3">
        <f ca="1">(DATA!BY27-DATA!BY26)/DATA!BY26</f>
        <v>4.1096519950826624E-2</v>
      </c>
      <c r="BY24" s="3">
        <f ca="1">(DATA!BZ27-DATA!BZ26)/DATA!BZ26</f>
        <v>1.2238193018480451E-2</v>
      </c>
      <c r="BZ24" s="3">
        <f ca="1">(DATA!CA27-DATA!CA26)/DATA!CA26</f>
        <v>-3.4921574430303347E-3</v>
      </c>
      <c r="CA24" s="3">
        <f ca="1">(DATA!CB27-DATA!CB26)/DATA!CB26</f>
        <v>7.5987841945287138E-4</v>
      </c>
      <c r="CB24" s="3">
        <f ca="1">(DATA!CC27-DATA!CC26)/DATA!CC26</f>
        <v>-8.9035868735691023E-3</v>
      </c>
      <c r="CC24" s="3">
        <f ca="1">(DATA!CD27-DATA!CD26)/DATA!CD26</f>
        <v>-3.2322781988407493E-3</v>
      </c>
      <c r="CD24" s="3">
        <f ca="1">(DATA!CE27-DATA!CE26)/DATA!CE26</f>
        <v>-1.2143290831815165E-3</v>
      </c>
      <c r="CE24" s="3">
        <f ca="1">(DATA!CF27-DATA!CF26)/DATA!CF26</f>
        <v>2.4991220882593829E-2</v>
      </c>
      <c r="CF24" s="3">
        <f ca="1">(DATA!CG27-DATA!CG26)/DATA!CG26</f>
        <v>-5.7221783741120587E-3</v>
      </c>
      <c r="CG24" s="3">
        <f ca="1">(DATA!CH27-DATA!CH26)/DATA!CH26</f>
        <v>-5.8173356602672665E-4</v>
      </c>
      <c r="CH24" s="3">
        <f ca="1">(DATA!CI27-DATA!CI26)/DATA!CI26</f>
        <v>-6.7510548523205321E-3</v>
      </c>
      <c r="CI24" s="3">
        <f ca="1">(DATA!CJ27-DATA!CJ26)/DATA!CJ26</f>
        <v>-2.7232334814389814E-3</v>
      </c>
      <c r="CJ24" s="3">
        <f ca="1">(DATA!CK27-DATA!CK26)/DATA!CK26</f>
        <v>9.0003435245620215E-3</v>
      </c>
      <c r="CK24" s="3">
        <f ca="1">(DATA!CL27-DATA!CL26)/DATA!CL26</f>
        <v>-1.8529587567244394E-2</v>
      </c>
      <c r="CL24" s="3">
        <f ca="1">(DATA!CM27-DATA!CM26)/DATA!CM26</f>
        <v>-1.6897797459503091E-3</v>
      </c>
      <c r="CM24" s="3">
        <f ca="1">(DATA!CN27-DATA!CN26)/DATA!CN26</f>
        <v>1.4990151818863426E-3</v>
      </c>
      <c r="CN24" s="3">
        <f ca="1">(DATA!CO27-DATA!CO26)/DATA!CO26</f>
        <v>1.932909340316762E-3</v>
      </c>
      <c r="CO24" s="3">
        <f ca="1">(DATA!CP27-DATA!CP26)/DATA!CP26</f>
        <v>1.6534699580810455E-2</v>
      </c>
      <c r="CP24" s="3">
        <f ca="1">(DATA!CQ27-DATA!CQ26)/DATA!CQ26</f>
        <v>1.3497513615912865E-2</v>
      </c>
      <c r="CQ24" s="3">
        <f ca="1">(DATA!CR27-DATA!CR26)/DATA!CR26</f>
        <v>-1.8509054549494464E-2</v>
      </c>
      <c r="CR24" s="3">
        <f ca="1">(DATA!CS27-DATA!CS26)/DATA!CS26</f>
        <v>-2.9132362254591418E-3</v>
      </c>
      <c r="CS24" s="3">
        <f ca="1">(DATA!CT27-DATA!CT26)/DATA!CT26</f>
        <v>1.1883743039521935E-2</v>
      </c>
      <c r="CT24" s="3">
        <f ca="1">(DATA!CU27-DATA!CU26)/DATA!CU26</f>
        <v>-2.6171782060432887E-3</v>
      </c>
      <c r="CU24" s="3">
        <f ca="1">(DATA!CV27-DATA!CV26)/DATA!CV26</f>
        <v>4.3719032352083527E-3</v>
      </c>
      <c r="CV24" s="3">
        <f ca="1">(DATA!CW27-DATA!CW26)/DATA!CW26</f>
        <v>-8.8845014807504077E-3</v>
      </c>
      <c r="CW24" s="3">
        <f ca="1">(DATA!CX27-DATA!CX26)/DATA!CX26</f>
        <v>-4.3905865823674044E-3</v>
      </c>
      <c r="CX24" s="3">
        <f ca="1">(DATA!CY27-DATA!CY26)/DATA!CY26</f>
        <v>-8.7429891125040265E-3</v>
      </c>
      <c r="CY24" s="3">
        <f ca="1">(DATA!CZ27-DATA!CZ26)/DATA!CZ26</f>
        <v>-3.3551554828150291E-3</v>
      </c>
    </row>
    <row r="25" spans="2:103" x14ac:dyDescent="0.3">
      <c r="B25" vm="2136">
        <f ca="1">DATA!C28</f>
        <v>45394</v>
      </c>
      <c r="C25" s="3">
        <f ca="1">(DATA!D28-DATA!D27)/DATA!D27</f>
        <v>8.6265996343693977E-3</v>
      </c>
      <c r="D25" s="3">
        <f ca="1">(DATA!E28-DATA!E27)/DATA!E27</f>
        <v>-3.1279847182426032E-2</v>
      </c>
      <c r="E25" s="3">
        <f ca="1">(DATA!F28-DATA!F27)/DATA!F27</f>
        <v>-2.0995962314939463E-2</v>
      </c>
      <c r="F25" s="3">
        <f ca="1">(DATA!G28-DATA!G27)/DATA!G27</f>
        <v>-3.0105476798179587E-2</v>
      </c>
      <c r="G25" s="3">
        <f ca="1">(DATA!H28-DATA!H27)/DATA!H27</f>
        <v>-2.1041546212934661E-2</v>
      </c>
      <c r="H25" s="3">
        <f ca="1">(DATA!I28-DATA!I27)/DATA!I27</f>
        <v>-6.6064446541727771E-3</v>
      </c>
      <c r="I25" s="3">
        <f ca="1">(DATA!J28-DATA!J27)/DATA!J27</f>
        <v>-4.2346041055718465E-2</v>
      </c>
      <c r="J25" s="3">
        <f ca="1">(DATA!K28-DATA!K27)/DATA!K27</f>
        <v>-1.0074074074074174E-2</v>
      </c>
      <c r="K25" s="3">
        <f ca="1">(DATA!L28-DATA!L27)/DATA!L27</f>
        <v>3.134796238244527E-3</v>
      </c>
      <c r="L25" s="3">
        <f ca="1">(DATA!M28-DATA!M27)/DATA!M27</f>
        <v>-1.5445649299127298E-2</v>
      </c>
      <c r="M25" s="3">
        <f ca="1">(DATA!N28-DATA!N27)/DATA!N27</f>
        <v>-2.7769338715044268E-2</v>
      </c>
      <c r="N25" s="3">
        <f ca="1">(DATA!O28-DATA!O27)/DATA!O27</f>
        <v>0</v>
      </c>
      <c r="O25" s="3">
        <f ca="1">(DATA!P28-DATA!P27)/DATA!P27</f>
        <v>-2.1977388094139374E-2</v>
      </c>
      <c r="P25" s="3">
        <f ca="1">(DATA!Q28-DATA!Q27)/DATA!Q27</f>
        <v>-1.5405777166437476E-2</v>
      </c>
      <c r="Q25" s="3">
        <f ca="1">(DATA!R28-DATA!R27)/DATA!R27</f>
        <v>-5.7793028715911196E-3</v>
      </c>
      <c r="R25" s="3">
        <f ca="1">(DATA!S28-DATA!S27)/DATA!S27</f>
        <v>-2.915717164164737E-2</v>
      </c>
      <c r="S25" s="3">
        <f ca="1">(DATA!T28-DATA!T27)/DATA!T27</f>
        <v>-2.8703750827014173E-2</v>
      </c>
      <c r="T25" s="3">
        <f ca="1">(DATA!U28-DATA!U27)/DATA!U27</f>
        <v>-1.7100977198696993E-2</v>
      </c>
      <c r="U25" s="3">
        <f ca="1">(DATA!V28-DATA!V27)/DATA!V27</f>
        <v>-1.0671965849709336E-2</v>
      </c>
      <c r="V25" s="3">
        <f ca="1">(DATA!W28-DATA!W27)/DATA!W27</f>
        <v>-1.696590347553947E-2</v>
      </c>
      <c r="W25" s="3">
        <f ca="1">(DATA!X28-DATA!X27)/DATA!X27</f>
        <v>-1.7070810258616113E-2</v>
      </c>
      <c r="X25" s="3">
        <f ca="1">(DATA!Y28-DATA!Y27)/DATA!Y27</f>
        <v>-2.2624094848609812E-2</v>
      </c>
      <c r="Y25" s="3">
        <f ca="1">(DATA!Z28-DATA!Z27)/DATA!Z27</f>
        <v>-1.744186046511694E-3</v>
      </c>
      <c r="Z25" s="3">
        <f ca="1">(DATA!AA28-DATA!AA27)/DATA!AA27</f>
        <v>-1.9182859990034957E-2</v>
      </c>
      <c r="AA25" s="3">
        <f ca="1">(DATA!AB28-DATA!AB27)/DATA!AB27</f>
        <v>-5.1303976058144421E-3</v>
      </c>
      <c r="AB25" s="3">
        <f ca="1">(DATA!AC28-DATA!AC27)/DATA!AC27</f>
        <v>-1.294011435449894E-2</v>
      </c>
      <c r="AC25" s="3">
        <f ca="1">(DATA!AD28-DATA!AD27)/DATA!AD27</f>
        <v>-1.4200860244419707E-3</v>
      </c>
      <c r="AD25" s="3">
        <f ca="1">(DATA!AE28-DATA!AE27)/DATA!AE27</f>
        <v>-1.6145746281129816E-2</v>
      </c>
      <c r="AE25" s="3">
        <f ca="1">(DATA!AF28-DATA!AF27)/DATA!AF27</f>
        <v>-2.0997375328083972E-2</v>
      </c>
      <c r="AF25" s="3">
        <f ca="1">(DATA!AG28-DATA!AG27)/DATA!AG27</f>
        <v>-1.5772870662460487E-2</v>
      </c>
      <c r="AG25" s="3">
        <f ca="1">(DATA!AH28-DATA!AH27)/DATA!AH27</f>
        <v>-1.8098708999938099E-2</v>
      </c>
      <c r="AH25" s="3">
        <f ca="1">(DATA!AI28-DATA!AI27)/DATA!AI27</f>
        <v>-3.7714368762716777E-2</v>
      </c>
      <c r="AI25" s="3">
        <f ca="1">(DATA!AJ28-DATA!AJ27)/DATA!AJ27</f>
        <v>-1.6598360655737752E-2</v>
      </c>
      <c r="AJ25" s="3">
        <f ca="1">(DATA!AK28-DATA!AK27)/DATA!AK27</f>
        <v>-2.680324370465216E-2</v>
      </c>
      <c r="AK25" s="3">
        <f ca="1">(DATA!AL28-DATA!AL27)/DATA!AL27</f>
        <v>-1.3171399247348668E-2</v>
      </c>
      <c r="AL25" s="3">
        <f ca="1">(DATA!AM28-DATA!AM27)/DATA!AM27</f>
        <v>-4.092769440654849E-3</v>
      </c>
      <c r="AM25" s="3">
        <f ca="1">(DATA!AN28-DATA!AN27)/DATA!AN27</f>
        <v>-7.6638477801267649E-3</v>
      </c>
      <c r="AN25" s="3">
        <f ca="1">(DATA!AO28-DATA!AO27)/DATA!AO27</f>
        <v>-3.297546012269937E-2</v>
      </c>
      <c r="AO25" s="3">
        <f ca="1">(DATA!AP28-DATA!AP27)/DATA!AP27</f>
        <v>-1.6092291865677108E-2</v>
      </c>
      <c r="AP25" s="3">
        <f ca="1">(DATA!AQ28-DATA!AQ27)/DATA!AQ27</f>
        <v>1.2869565217391462E-3</v>
      </c>
      <c r="AQ25" s="3">
        <f ca="1">(DATA!AR28-DATA!AR27)/DATA!AR27</f>
        <v>-1.934297311009647E-2</v>
      </c>
      <c r="AR25" s="3">
        <f ca="1">(DATA!AS28-DATA!AS27)/DATA!AS27</f>
        <v>-8.4486525855792059E-3</v>
      </c>
      <c r="AS25" s="3">
        <f ca="1">(DATA!AT28-DATA!AT27)/DATA!AT27</f>
        <v>-1.7335766423357778E-2</v>
      </c>
      <c r="AT25" s="3">
        <f ca="1">(DATA!AU28-DATA!AU27)/DATA!AU27</f>
        <v>-9.9508675912680783E-3</v>
      </c>
      <c r="AU25" s="3">
        <f ca="1">(DATA!AV28-DATA!AV27)/DATA!AV27</f>
        <v>-1.0538862053823516E-2</v>
      </c>
      <c r="AV25" s="3">
        <f ca="1">(DATA!AW28-DATA!AW27)/DATA!AW27</f>
        <v>-2.0101640334104883E-2</v>
      </c>
      <c r="AW25" s="3">
        <f ca="1">(DATA!AX28-DATA!AX27)/DATA!AX27</f>
        <v>-1.2954486570515589E-2</v>
      </c>
      <c r="AX25" s="3">
        <f ca="1">(DATA!AY28-DATA!AY27)/DATA!AY27</f>
        <v>-3.6064407984965101E-3</v>
      </c>
      <c r="AY25" s="3">
        <f ca="1">(DATA!AZ28-DATA!AZ27)/DATA!AZ27</f>
        <v>-1.9526627218934885E-2</v>
      </c>
      <c r="AZ25" s="3">
        <f ca="1">(DATA!BA28-DATA!BA27)/DATA!BA27</f>
        <v>-5.1554610682965844E-2</v>
      </c>
      <c r="BA25" s="3">
        <f ca="1">(DATA!BB28-DATA!BB27)/DATA!BB27</f>
        <v>-1.0514409520319928E-2</v>
      </c>
      <c r="BB25" s="3">
        <f ca="1">(DATA!BC28-DATA!BC27)/DATA!BC27</f>
        <v>-8.5355198602055371E-3</v>
      </c>
      <c r="BC25" s="3">
        <f ca="1">(DATA!BD28-DATA!BD27)/DATA!BD27</f>
        <v>-6.4677889781507514E-2</v>
      </c>
      <c r="BD25" s="3">
        <f ca="1">(DATA!BE28-DATA!BE27)/DATA!BE27</f>
        <v>-1.7495899398578475E-2</v>
      </c>
      <c r="BE25" s="3">
        <f ca="1">(DATA!BF28-DATA!BF27)/DATA!BF27</f>
        <v>-1.3039796782387741E-2</v>
      </c>
      <c r="BF25" s="3">
        <f ca="1">(DATA!BG28-DATA!BG27)/DATA!BG27</f>
        <v>-1.233995584988957E-2</v>
      </c>
      <c r="BG25" s="3">
        <f ca="1">(DATA!BH28-DATA!BH27)/DATA!BH27</f>
        <v>-1.0466172540449513E-2</v>
      </c>
      <c r="BH25" s="3">
        <f ca="1">(DATA!BI28-DATA!BI27)/DATA!BI27</f>
        <v>-4.2447824548992215E-3</v>
      </c>
      <c r="BI25" s="3">
        <f ca="1">(DATA!BJ28-DATA!BJ27)/DATA!BJ27</f>
        <v>-1.439857288481136E-2</v>
      </c>
      <c r="BJ25" s="3">
        <f ca="1">(DATA!BK28-DATA!BK27)/DATA!BK27</f>
        <v>-6.2565394717174665E-3</v>
      </c>
      <c r="BK25" s="3">
        <f ca="1">(DATA!BL28-DATA!BL27)/DATA!BL27</f>
        <v>-4.5789591244137376E-3</v>
      </c>
      <c r="BL25" s="3">
        <f ca="1">(DATA!BM28-DATA!BM27)/DATA!BM27</f>
        <v>-1.3477088948787572E-3</v>
      </c>
      <c r="BM25" s="3">
        <f ca="1">(DATA!BN28-DATA!BN27)/DATA!BN27</f>
        <v>-2.4826579043446588E-2</v>
      </c>
      <c r="BN25" s="3">
        <f ca="1">(DATA!BO28-DATA!BO27)/DATA!BO27</f>
        <v>-1.1834319526627265E-2</v>
      </c>
      <c r="BO25" s="3">
        <f ca="1">(DATA!BP28-DATA!BP27)/DATA!BP27</f>
        <v>-2.1523052221117805E-2</v>
      </c>
      <c r="BP25" s="3">
        <f ca="1">(DATA!BQ28-DATA!BQ27)/DATA!BQ27</f>
        <v>-2.0068684267010136E-2</v>
      </c>
      <c r="BQ25" s="3">
        <f ca="1">(DATA!BR28-DATA!BR27)/DATA!BR27</f>
        <v>-9.1720975138788931E-3</v>
      </c>
      <c r="BR25" s="3">
        <f ca="1">(DATA!BS28-DATA!BS27)/DATA!BS27</f>
        <v>-3.2500990883869265E-3</v>
      </c>
      <c r="BS25" s="3">
        <f ca="1">(DATA!BT28-DATA!BT27)/DATA!BT27</f>
        <v>-7.4850299401198256E-3</v>
      </c>
      <c r="BT25" s="3">
        <f ca="1">(DATA!BU28-DATA!BU27)/DATA!BU27</f>
        <v>-1.4091089664197485E-2</v>
      </c>
      <c r="BU25" s="3">
        <f ca="1">(DATA!BV28-DATA!BV27)/DATA!BV27</f>
        <v>-1.3450109477635275E-2</v>
      </c>
      <c r="BV25" s="3">
        <f ca="1">(DATA!BW28-DATA!BW27)/DATA!BW27</f>
        <v>-9.4627691720473497E-3</v>
      </c>
      <c r="BW25" s="3">
        <f ca="1">(DATA!BX28-DATA!BX27)/DATA!BX27</f>
        <v>0</v>
      </c>
      <c r="BX25" s="3">
        <f ca="1">(DATA!BY28-DATA!BY27)/DATA!BY27</f>
        <v>-2.681645625496596E-2</v>
      </c>
      <c r="BY25" s="3">
        <f ca="1">(DATA!BZ28-DATA!BZ27)/DATA!BZ27</f>
        <v>-1.7283349561830537E-2</v>
      </c>
      <c r="BZ25" s="3">
        <f ca="1">(DATA!CA28-DATA!CA27)/DATA!CA27</f>
        <v>-1.544309812307076E-3</v>
      </c>
      <c r="CA25" s="3">
        <f ca="1">(DATA!CB28-DATA!CB27)/DATA!CB27</f>
        <v>-1.8223234624145802E-2</v>
      </c>
      <c r="CB25" s="3">
        <f ca="1">(DATA!CC28-DATA!CC27)/DATA!CC27</f>
        <v>-3.2725872689937812E-3</v>
      </c>
      <c r="CC25" s="3">
        <f ca="1">(DATA!CD28-DATA!CD27)/DATA!CD27</f>
        <v>-6.4855194006486917E-3</v>
      </c>
      <c r="CD25" s="3">
        <f ca="1">(DATA!CE28-DATA!CE27)/DATA!CE27</f>
        <v>-1.8389057750759785E-2</v>
      </c>
      <c r="CE25" s="3">
        <f ca="1">(DATA!CF28-DATA!CF27)/DATA!CF27</f>
        <v>-2.1926568834580048E-2</v>
      </c>
      <c r="CF25" s="3">
        <f ca="1">(DATA!CG28-DATA!CG27)/DATA!CG27</f>
        <v>-6.747370510021897E-3</v>
      </c>
      <c r="CG25" s="3">
        <f ca="1">(DATA!CH28-DATA!CH27)/DATA!CH27</f>
        <v>-1.1408614668218905E-2</v>
      </c>
      <c r="CH25" s="3">
        <f ca="1">(DATA!CI28-DATA!CI27)/DATA!CI27</f>
        <v>-8.3545737751345699E-3</v>
      </c>
      <c r="CI25" s="3">
        <f ca="1">(DATA!CJ28-DATA!CJ27)/DATA!CJ27</f>
        <v>-1.2216154067260626E-2</v>
      </c>
      <c r="CJ25" s="3">
        <f ca="1">(DATA!CK28-DATA!CK27)/DATA!CK27</f>
        <v>-1.3958872395478763E-2</v>
      </c>
      <c r="CK25" s="3">
        <f ca="1">(DATA!CL28-DATA!CL27)/DATA!CL27</f>
        <v>-6.6991473812425687E-3</v>
      </c>
      <c r="CL25" s="3">
        <f ca="1">(DATA!CM28-DATA!CM27)/DATA!CM27</f>
        <v>-3.04091519290259E-2</v>
      </c>
      <c r="CM25" s="3">
        <f ca="1">(DATA!CN28-DATA!CN27)/DATA!CN27</f>
        <v>-1.6255634648519816E-2</v>
      </c>
      <c r="CN25" s="3">
        <f ca="1">(DATA!CO28-DATA!CO27)/DATA!CO27</f>
        <v>-3.9828240711928956E-3</v>
      </c>
      <c r="CO25" s="3">
        <f ca="1">(DATA!CP28-DATA!CP27)/DATA!CP27</f>
        <v>-2.0332187857960957E-2</v>
      </c>
      <c r="CP25" s="3">
        <f ca="1">(DATA!CQ28-DATA!CQ27)/DATA!CQ27</f>
        <v>-2.8446261682242853E-2</v>
      </c>
      <c r="CQ25" s="3">
        <f ca="1">(DATA!CR28-DATA!CR27)/DATA!CR27</f>
        <v>-5.7049714751427113E-3</v>
      </c>
      <c r="CR25" s="3">
        <f ca="1">(DATA!CS28-DATA!CS27)/DATA!CS27</f>
        <v>-7.4525745257452191E-3</v>
      </c>
      <c r="CS25" s="3">
        <f ca="1">(DATA!CT28-DATA!CT27)/DATA!CT27</f>
        <v>-2.7514931883766153E-2</v>
      </c>
      <c r="CT25" s="3">
        <f ca="1">(DATA!CU28-DATA!CU27)/DATA!CU27</f>
        <v>-8.1106870229008445E-3</v>
      </c>
      <c r="CU25" s="3">
        <f ca="1">(DATA!CV28-DATA!CV27)/DATA!CV27</f>
        <v>1.0156703424259021E-3</v>
      </c>
      <c r="CV25" s="3">
        <f ca="1">(DATA!CW28-DATA!CW27)/DATA!CW27</f>
        <v>-1.0956175298804726E-2</v>
      </c>
      <c r="CW25" s="3">
        <f ca="1">(DATA!CX28-DATA!CX27)/DATA!CX27</f>
        <v>-3.8807549832421745E-3</v>
      </c>
      <c r="CX25" s="3">
        <f ca="1">(DATA!CY28-DATA!CY27)/DATA!CY27</f>
        <v>8.3208520552499837E-4</v>
      </c>
      <c r="CY25" s="3">
        <f ca="1">(DATA!CZ28-DATA!CZ27)/DATA!CZ27</f>
        <v>-1.1659413744970865E-2</v>
      </c>
    </row>
    <row r="26" spans="2:103" x14ac:dyDescent="0.3">
      <c r="B26" vm="2231">
        <f ca="1">DATA!C29</f>
        <v>45397</v>
      </c>
      <c r="C26" s="3">
        <f ca="1">(DATA!D29-DATA!D28)/DATA!D28</f>
        <v>-2.1863494760691098E-2</v>
      </c>
      <c r="D26" s="3">
        <f ca="1">(DATA!E29-DATA!E28)/DATA!E28</f>
        <v>-3.7589351737738084E-3</v>
      </c>
      <c r="E26" s="3">
        <f ca="1">(DATA!F29-DATA!F28)/DATA!F28</f>
        <v>-2.0163138117495999E-3</v>
      </c>
      <c r="F26" s="3">
        <f ca="1">(DATA!G29-DATA!G28)/DATA!G28</f>
        <v>-6.7533291058972595E-3</v>
      </c>
      <c r="G26" s="3">
        <f ca="1">(DATA!H29-DATA!H28)/DATA!H28</f>
        <v>-8.4161235208503708E-3</v>
      </c>
      <c r="H26" s="3">
        <f ca="1">(DATA!I29-DATA!I28)/DATA!I28</f>
        <v>-8.5504885993486646E-3</v>
      </c>
      <c r="I26" s="3">
        <f ca="1">(DATA!J29-DATA!J28)/DATA!J28</f>
        <v>-1.8128368446839831E-2</v>
      </c>
      <c r="J26" s="3">
        <f ca="1">(DATA!K29-DATA!K28)/DATA!K28</f>
        <v>-6.622268781801788E-3</v>
      </c>
      <c r="K26" s="3">
        <f ca="1">(DATA!L29-DATA!L28)/DATA!L28</f>
        <v>-6.0267857142856261E-3</v>
      </c>
      <c r="L26" s="3">
        <f ca="1">(DATA!M29-DATA!M28)/DATA!M28</f>
        <v>-1.3485198517165373E-2</v>
      </c>
      <c r="M26" s="3">
        <f ca="1">(DATA!N29-DATA!N28)/DATA!N28</f>
        <v>-2.4835016033391031E-2</v>
      </c>
      <c r="N26" s="3">
        <f ca="1">(DATA!O29-DATA!O28)/DATA!O28</f>
        <v>9.1659028414306629E-4</v>
      </c>
      <c r="O26" s="3">
        <f ca="1">(DATA!P29-DATA!P28)/DATA!P28</f>
        <v>-1.0203479799469289E-2</v>
      </c>
      <c r="P26" s="3">
        <f ca="1">(DATA!Q29-DATA!Q28)/DATA!Q28</f>
        <v>4.4705224923163927E-3</v>
      </c>
      <c r="Q26" s="3">
        <f ca="1">(DATA!R29-DATA!R28)/DATA!R28</f>
        <v>7.2661217075397375E-4</v>
      </c>
      <c r="R26" s="3">
        <f ca="1">(DATA!S29-DATA!S28)/DATA!S28</f>
        <v>-1.3072654170677862E-2</v>
      </c>
      <c r="S26" s="3">
        <f ca="1">(DATA!T29-DATA!T28)/DATA!T28</f>
        <v>-5.3707099816605736E-4</v>
      </c>
      <c r="T26" s="3">
        <f ca="1">(DATA!U29-DATA!U28)/DATA!U28</f>
        <v>4.7638773819386263E-3</v>
      </c>
      <c r="U26" s="3">
        <f ca="1">(DATA!V29-DATA!V28)/DATA!V28</f>
        <v>-7.4393691414968016E-3</v>
      </c>
      <c r="V26" s="3">
        <f ca="1">(DATA!W29-DATA!W28)/DATA!W28</f>
        <v>-1.8766756032171539E-2</v>
      </c>
      <c r="W26" s="3">
        <f ca="1">(DATA!X29-DATA!X28)/DATA!X28</f>
        <v>-4.7042091732078066E-3</v>
      </c>
      <c r="X26" s="3">
        <f ca="1">(DATA!Y29-DATA!Y28)/DATA!Y28</f>
        <v>-1.3819577735124848E-2</v>
      </c>
      <c r="Y26" s="3">
        <f ca="1">(DATA!Z29-DATA!Z28)/DATA!Z28</f>
        <v>3.7274315666861665E-3</v>
      </c>
      <c r="Z26" s="3">
        <f ca="1">(DATA!AA29-DATA!AA28)/DATA!AA28</f>
        <v>1.5240030480061539E-3</v>
      </c>
      <c r="AA26" s="3">
        <f ca="1">(DATA!AB29-DATA!AB28)/DATA!AB28</f>
        <v>-3.1514109726400066E-3</v>
      </c>
      <c r="AB26" s="3">
        <f ca="1">(DATA!AC29-DATA!AC28)/DATA!AC28</f>
        <v>-7.240853658536499E-3</v>
      </c>
      <c r="AC26" s="3">
        <f ca="1">(DATA!AD29-DATA!AD28)/DATA!AD28</f>
        <v>-1.7817341483091949E-2</v>
      </c>
      <c r="AD26" s="3">
        <f ca="1">(DATA!AE29-DATA!AE28)/DATA!AE28</f>
        <v>-7.2777928784995977E-2</v>
      </c>
      <c r="AE26" s="3">
        <f ca="1">(DATA!AF29-DATA!AF28)/DATA!AF28</f>
        <v>-5.1557022066405439E-3</v>
      </c>
      <c r="AF26" s="3">
        <f ca="1">(DATA!AG29-DATA!AG28)/DATA!AG28</f>
        <v>4.6620046620045623E-3</v>
      </c>
      <c r="AG26" s="3">
        <f ca="1">(DATA!AH29-DATA!AH28)/DATA!AH28</f>
        <v>-8.6185203824861879E-3</v>
      </c>
      <c r="AH26" s="3">
        <f ca="1">(DATA!AI29-DATA!AI28)/DATA!AI28</f>
        <v>-8.7346137387670116E-3</v>
      </c>
      <c r="AI26" s="3">
        <f ca="1">(DATA!AJ29-DATA!AJ28)/DATA!AJ28</f>
        <v>-1.2085851219003627E-3</v>
      </c>
      <c r="AJ26" s="3">
        <f ca="1">(DATA!AK29-DATA!AK28)/DATA!AK28</f>
        <v>-9.2974300499956333E-3</v>
      </c>
      <c r="AK26" s="3">
        <f ca="1">(DATA!AL29-DATA!AL28)/DATA!AL28</f>
        <v>-6.4135898769283666E-3</v>
      </c>
      <c r="AL26" s="3">
        <f ca="1">(DATA!AM29-DATA!AM28)/DATA!AM28</f>
        <v>-8.1138040042150698E-3</v>
      </c>
      <c r="AM26" s="3">
        <f ca="1">(DATA!AN29-DATA!AN28)/DATA!AN28</f>
        <v>-7.9005770084332044E-3</v>
      </c>
      <c r="AN26" s="3">
        <f ca="1">(DATA!AO29-DATA!AO28)/DATA!AO28</f>
        <v>-3.0134813639968203E-2</v>
      </c>
      <c r="AO26" s="3">
        <f ca="1">(DATA!AP29-DATA!AP28)/DATA!AP28</f>
        <v>-3.9581777445855202E-3</v>
      </c>
      <c r="AP26" s="3">
        <f ca="1">(DATA!AQ29-DATA!AQ28)/DATA!AQ28</f>
        <v>-1.0838225587939015E-2</v>
      </c>
      <c r="AQ26" s="3">
        <f ca="1">(DATA!AR29-DATA!AR28)/DATA!AR28</f>
        <v>-6.01435685183992E-3</v>
      </c>
      <c r="AR26" s="3">
        <f ca="1">(DATA!AS29-DATA!AS28)/DATA!AS28</f>
        <v>-4.7010430439252708E-3</v>
      </c>
      <c r="AS26" s="3">
        <f ca="1">(DATA!AT29-DATA!AT28)/DATA!AT28</f>
        <v>-9.0529247910863652E-3</v>
      </c>
      <c r="AT26" s="3">
        <f ca="1">(DATA!AU29-DATA!AU28)/DATA!AU28</f>
        <v>-1.7965952635215686E-2</v>
      </c>
      <c r="AU26" s="3">
        <f ca="1">(DATA!AV29-DATA!AV28)/DATA!AV28</f>
        <v>-1.8195650795663324E-2</v>
      </c>
      <c r="AV26" s="3">
        <f ca="1">(DATA!AW29-DATA!AW28)/DATA!AW28</f>
        <v>2.9243369534519465E-2</v>
      </c>
      <c r="AW26" s="3">
        <f ca="1">(DATA!AX29-DATA!AX28)/DATA!AX28</f>
        <v>-1.4407793041094286E-2</v>
      </c>
      <c r="AX26" s="3">
        <f ca="1">(DATA!AY29-DATA!AY28)/DATA!AY28</f>
        <v>-1.080750407830345E-2</v>
      </c>
      <c r="AY26" s="3">
        <f ca="1">(DATA!AZ29-DATA!AZ28)/DATA!AZ28</f>
        <v>-5.5960937071378187E-3</v>
      </c>
      <c r="AZ26" s="3">
        <f ca="1">(DATA!BA29-DATA!BA28)/DATA!BA28</f>
        <v>1.7371812832726381E-2</v>
      </c>
      <c r="BA26" s="3">
        <f ca="1">(DATA!BB29-DATA!BB28)/DATA!BB28</f>
        <v>-1.4474086715718646E-2</v>
      </c>
      <c r="BB26" s="3">
        <f ca="1">(DATA!BC29-DATA!BC28)/DATA!BC28</f>
        <v>4.7451193058563703E-4</v>
      </c>
      <c r="BC26" s="3">
        <f ca="1">(DATA!BD29-DATA!BD28)/DATA!BD28</f>
        <v>5.4707587942444511E-4</v>
      </c>
      <c r="BD26" s="3">
        <f ca="1">(DATA!BE29-DATA!BE28)/DATA!BE28</f>
        <v>1.0294936004451992E-2</v>
      </c>
      <c r="BE26" s="3">
        <f ca="1">(DATA!BF29-DATA!BF28)/DATA!BF28</f>
        <v>-2.4021962937542992E-3</v>
      </c>
      <c r="BF26" s="3">
        <f ca="1">(DATA!BG29-DATA!BG28)/DATA!BG28</f>
        <v>-5.9453297869963232E-3</v>
      </c>
      <c r="BG26" s="3">
        <f ca="1">(DATA!BH29-DATA!BH28)/DATA!BH28</f>
        <v>-1.1574690011175624E-3</v>
      </c>
      <c r="BH26" s="3">
        <f ca="1">(DATA!BI29-DATA!BI28)/DATA!BI28</f>
        <v>5.9502664298401575E-3</v>
      </c>
      <c r="BI26" s="3">
        <f ca="1">(DATA!BJ29-DATA!BJ28)/DATA!BJ28</f>
        <v>-8.7912087912088797E-3</v>
      </c>
      <c r="BJ26" s="3">
        <f ca="1">(DATA!BK29-DATA!BK28)/DATA!BK28</f>
        <v>-1.2011689372125951E-2</v>
      </c>
      <c r="BK26" s="3">
        <f ca="1">(DATA!BL29-DATA!BL28)/DATA!BL28</f>
        <v>-4.338232544223674E-3</v>
      </c>
      <c r="BL26" s="3">
        <f ca="1">(DATA!BM29-DATA!BM28)/DATA!BM28</f>
        <v>-1.229569650622272E-2</v>
      </c>
      <c r="BM26" s="3">
        <f ca="1">(DATA!BN29-DATA!BN28)/DATA!BN28</f>
        <v>1.247972045426289E-3</v>
      </c>
      <c r="BN26" s="3">
        <f ca="1">(DATA!BO29-DATA!BO28)/DATA!BO28</f>
        <v>-9.9800399201597206E-3</v>
      </c>
      <c r="BO26" s="3">
        <f ca="1">(DATA!BP29-DATA!BP28)/DATA!BP28</f>
        <v>-2.2797421371361516E-2</v>
      </c>
      <c r="BP26" s="3">
        <f ca="1">(DATA!BQ29-DATA!BQ28)/DATA!BQ28</f>
        <v>-1.0951702989820518E-4</v>
      </c>
      <c r="BQ26" s="3">
        <f ca="1">(DATA!BR29-DATA!BR28)/DATA!BR28</f>
        <v>-2.4360535931789115E-3</v>
      </c>
      <c r="BR26" s="3">
        <f ca="1">(DATA!BS29-DATA!BS28)/DATA!BS28</f>
        <v>3.578813424526824E-3</v>
      </c>
      <c r="BS26" s="3">
        <f ca="1">(DATA!BT29-DATA!BT28)/DATA!BT28</f>
        <v>9.2818192365703347E-3</v>
      </c>
      <c r="BT26" s="3">
        <f ca="1">(DATA!BU29-DATA!BU28)/DATA!BU28</f>
        <v>-1.9578099075610315E-2</v>
      </c>
      <c r="BU26" s="3">
        <f ca="1">(DATA!BV29-DATA!BV28)/DATA!BV28</f>
        <v>-5.2314521242865933E-3</v>
      </c>
      <c r="BV26" s="3">
        <f ca="1">(DATA!BW29-DATA!BW28)/DATA!BW28</f>
        <v>-2.5175409020117948E-2</v>
      </c>
      <c r="BW26" s="3">
        <f ca="1">(DATA!BX29-DATA!BX28)/DATA!BX28</f>
        <v>1.1956521739130373E-2</v>
      </c>
      <c r="BX26" s="3">
        <f ca="1">(DATA!BY29-DATA!BY28)/DATA!BY28</f>
        <v>-2.4777175515387957E-2</v>
      </c>
      <c r="BY26" s="3">
        <f ca="1">(DATA!BZ29-DATA!BZ28)/DATA!BZ28</f>
        <v>-1.0156056477582396E-2</v>
      </c>
      <c r="BZ26" s="3">
        <f ca="1">(DATA!CA29-DATA!CA28)/DATA!CA28</f>
        <v>-6.8411659726353704E-3</v>
      </c>
      <c r="CA26" s="3">
        <f ca="1">(DATA!CB29-DATA!CB28)/DATA!CB28</f>
        <v>1.9334880123743508E-3</v>
      </c>
      <c r="CB26" s="3">
        <f ca="1">(DATA!CC29-DATA!CC28)/DATA!CC28</f>
        <v>7.7254876714077199E-4</v>
      </c>
      <c r="CC26" s="3">
        <f ca="1">(DATA!CD29-DATA!CD28)/DATA!CD28</f>
        <v>-2.8137310073157009E-3</v>
      </c>
      <c r="CD26" s="3">
        <f ca="1">(DATA!CE29-DATA!CE28)/DATA!CE28</f>
        <v>-1.6720854621458513E-2</v>
      </c>
      <c r="CE26" s="3">
        <f ca="1">(DATA!CF29-DATA!CF28)/DATA!CF28</f>
        <v>-8.4651760172805689E-3</v>
      </c>
      <c r="CF26" s="3">
        <f ca="1">(DATA!CG29-DATA!CG28)/DATA!CG28</f>
        <v>-7.9920079920078218E-4</v>
      </c>
      <c r="CG26" s="3">
        <f ca="1">(DATA!CH29-DATA!CH28)/DATA!CH28</f>
        <v>2.9439472444653791E-3</v>
      </c>
      <c r="CH26" s="3">
        <f ca="1">(DATA!CI29-DATA!CI28)/DATA!CI28</f>
        <v>1.7135513351420859E-2</v>
      </c>
      <c r="CI26" s="3">
        <f ca="1">(DATA!CJ29-DATA!CJ28)/DATA!CJ28</f>
        <v>-4.9468936417867513E-3</v>
      </c>
      <c r="CJ26" s="3">
        <f ca="1">(DATA!CK29-DATA!CK28)/DATA!CK28</f>
        <v>-1.6711553069539507E-2</v>
      </c>
      <c r="CK26" s="3">
        <f ca="1">(DATA!CL29-DATA!CL28)/DATA!CL28</f>
        <v>-4.2918454935622491E-3</v>
      </c>
      <c r="CL26" s="3">
        <f ca="1">(DATA!CM29-DATA!CM28)/DATA!CM28</f>
        <v>-6.6819166867325645E-3</v>
      </c>
      <c r="CM26" s="3">
        <f ca="1">(DATA!CN29-DATA!CN28)/DATA!CN28</f>
        <v>-1.3021247987544917E-2</v>
      </c>
      <c r="CN26" s="3">
        <f ca="1">(DATA!CO29-DATA!CO28)/DATA!CO28</f>
        <v>-1.4370509215871176E-3</v>
      </c>
      <c r="CO26" s="3">
        <f ca="1">(DATA!CP29-DATA!CP28)/DATA!CP28</f>
        <v>-5.5948553054662502E-2</v>
      </c>
      <c r="CP26" s="3">
        <f ca="1">(DATA!CQ29-DATA!CQ28)/DATA!CQ28</f>
        <v>1.202428906389816E-4</v>
      </c>
      <c r="CQ26" s="3">
        <f ca="1">(DATA!CR29-DATA!CR28)/DATA!CR28</f>
        <v>1.4640255009107483E-2</v>
      </c>
      <c r="CR26" s="3">
        <f ca="1">(DATA!CS29-DATA!CS28)/DATA!CS28</f>
        <v>-1.9624573378839928E-3</v>
      </c>
      <c r="CS26" s="3">
        <f ca="1">(DATA!CT29-DATA!CT28)/DATA!CT28</f>
        <v>-4.140501000621232E-4</v>
      </c>
      <c r="CT26" s="3">
        <f ca="1">(DATA!CU29-DATA!CU28)/DATA!CU28</f>
        <v>-3.3670033670033807E-3</v>
      </c>
      <c r="CU26" s="3">
        <f ca="1">(DATA!CV29-DATA!CV28)/DATA!CV28</f>
        <v>-1.6958979562255425E-2</v>
      </c>
      <c r="CV26" s="3">
        <f ca="1">(DATA!CW29-DATA!CW28)/DATA!CW28</f>
        <v>9.8187311178247888E-3</v>
      </c>
      <c r="CW26" s="3">
        <f ca="1">(DATA!CX29-DATA!CX28)/DATA!CX28</f>
        <v>8.8542588985301932E-3</v>
      </c>
      <c r="CX26" s="3">
        <f ca="1">(DATA!CY29-DATA!CY28)/DATA!CY28</f>
        <v>-3.4918523445294455E-3</v>
      </c>
      <c r="CY26" s="3">
        <f ca="1">(DATA!CZ29-DATA!CZ28)/DATA!CZ28</f>
        <v>-5.7323253302317663E-3</v>
      </c>
    </row>
    <row r="27" spans="2:103" x14ac:dyDescent="0.3">
      <c r="B27" vm="2324">
        <f ca="1">DATA!C30</f>
        <v>45398</v>
      </c>
      <c r="C27" s="3">
        <f ca="1">(DATA!D30-DATA!D29)/DATA!D29</f>
        <v>-1.9167293995019992E-2</v>
      </c>
      <c r="D27" s="3">
        <f ca="1">(DATA!E30-DATA!E29)/DATA!E29</f>
        <v>5.3813323436630459E-3</v>
      </c>
      <c r="E27" s="3">
        <f ca="1">(DATA!F30-DATA!F29)/DATA!F29</f>
        <v>2.9387455230048048E-3</v>
      </c>
      <c r="F27" s="3">
        <f ca="1">(DATA!G30-DATA!G29)/DATA!G29</f>
        <v>2.1387301688639703E-3</v>
      </c>
      <c r="G27" s="3">
        <f ca="1">(DATA!H30-DATA!H29)/DATA!H29</f>
        <v>1.3018506700701987E-2</v>
      </c>
      <c r="H27" s="3">
        <f ca="1">(DATA!I30-DATA!I29)/DATA!I29</f>
        <v>1.0403832991102055E-2</v>
      </c>
      <c r="I27" s="3">
        <f ca="1">(DATA!J30-DATA!J29)/DATA!J29</f>
        <v>1.9585828343313468E-2</v>
      </c>
      <c r="J27" s="3">
        <f ca="1">(DATA!K30-DATA!K29)/DATA!K29</f>
        <v>4.896237429851812E-4</v>
      </c>
      <c r="K27" s="3">
        <f ca="1">(DATA!L30-DATA!L29)/DATA!L29</f>
        <v>-3.3179878733438112E-2</v>
      </c>
      <c r="L27" s="3">
        <f ca="1">(DATA!M30-DATA!M29)/DATA!M29</f>
        <v>-1.6338089532731258E-3</v>
      </c>
      <c r="M27" s="3">
        <f ca="1">(DATA!N30-DATA!N29)/DATA!N29</f>
        <v>1.4015518543667756E-2</v>
      </c>
      <c r="N27" s="3">
        <f ca="1">(DATA!O30-DATA!O29)/DATA!O29</f>
        <v>-2.7472527472528513E-4</v>
      </c>
      <c r="O27" s="3">
        <f ca="1">(DATA!P30-DATA!P29)/DATA!P29</f>
        <v>1.6267429388630784E-2</v>
      </c>
      <c r="P27" s="3">
        <f ca="1">(DATA!Q30-DATA!Q29)/DATA!Q29</f>
        <v>-3.5326842837274074E-2</v>
      </c>
      <c r="Q27" s="3">
        <f ca="1">(DATA!R30-DATA!R29)/DATA!R29</f>
        <v>-1.9785805046287953E-2</v>
      </c>
      <c r="R27" s="3">
        <f ca="1">(DATA!S30-DATA!S29)/DATA!S29</f>
        <v>-5.1238943892496121E-3</v>
      </c>
      <c r="S27" s="3">
        <f ca="1">(DATA!T30-DATA!T29)/DATA!T29</f>
        <v>-1.7457633782880577E-2</v>
      </c>
      <c r="T27" s="3">
        <f ca="1">(DATA!U30-DATA!U29)/DATA!U29</f>
        <v>-5.1535765821480112E-3</v>
      </c>
      <c r="U27" s="3">
        <f ca="1">(DATA!V30-DATA!V29)/DATA!V29</f>
        <v>-8.3445760255833092E-3</v>
      </c>
      <c r="V27" s="3">
        <f ca="1">(DATA!W30-DATA!W29)/DATA!W29</f>
        <v>-2.6297814207650257E-2</v>
      </c>
      <c r="W27" s="3">
        <f ca="1">(DATA!X30-DATA!X29)/DATA!X29</f>
        <v>-1.1074166689566182E-2</v>
      </c>
      <c r="X27" s="3">
        <f ca="1">(DATA!Y30-DATA!Y29)/DATA!Y29</f>
        <v>2.6080186843130244E-3</v>
      </c>
      <c r="Y27" s="3">
        <f ca="1">(DATA!Z30-DATA!Z29)/DATA!Z29</f>
        <v>0</v>
      </c>
      <c r="Z27" s="3">
        <f ca="1">(DATA!AA30-DATA!AA29)/DATA!AA29</f>
        <v>-7.8620339842759897E-3</v>
      </c>
      <c r="AA27" s="3">
        <f ca="1">(DATA!AB30-DATA!AB29)/DATA!AB29</f>
        <v>-1.990228481103614E-2</v>
      </c>
      <c r="AB27" s="3">
        <f ca="1">(DATA!AC30-DATA!AC29)/DATA!AC29</f>
        <v>-5.527831094049895E-3</v>
      </c>
      <c r="AC27" s="3">
        <f ca="1">(DATA!AD30-DATA!AD29)/DATA!AD29</f>
        <v>-3.2160160383136738E-3</v>
      </c>
      <c r="AD27" s="3">
        <f ca="1">(DATA!AE30-DATA!AE29)/DATA!AE29</f>
        <v>1.6526200073287093E-2</v>
      </c>
      <c r="AE27" s="3">
        <f ca="1">(DATA!AF30-DATA!AF29)/DATA!AF29</f>
        <v>-6.633499170812609E-3</v>
      </c>
      <c r="AF27" s="3">
        <f ca="1">(DATA!AG30-DATA!AG29)/DATA!AG29</f>
        <v>1.015081206496627E-3</v>
      </c>
      <c r="AG27" s="3">
        <f ca="1">(DATA!AH30-DATA!AH29)/DATA!AH29</f>
        <v>-8.3127101973475611E-3</v>
      </c>
      <c r="AH27" s="3">
        <f ca="1">(DATA!AI30-DATA!AI29)/DATA!AI29</f>
        <v>-2.0060944641950747E-3</v>
      </c>
      <c r="AI27" s="3">
        <f ca="1">(DATA!AJ30-DATA!AJ29)/DATA!AJ29</f>
        <v>2.8373529166319236E-3</v>
      </c>
      <c r="AJ27" s="3">
        <f ca="1">(DATA!AK30-DATA!AK29)/DATA!AK29</f>
        <v>8.2337317397077701E-3</v>
      </c>
      <c r="AK27" s="3">
        <f ca="1">(DATA!AL30-DATA!AL29)/DATA!AL29</f>
        <v>-8.0251221214236012E-3</v>
      </c>
      <c r="AL27" s="3">
        <f ca="1">(DATA!AM30-DATA!AM29)/DATA!AM29</f>
        <v>-1.3385743121215245E-2</v>
      </c>
      <c r="AM27" s="3">
        <f ca="1">(DATA!AN30-DATA!AN29)/DATA!AN29</f>
        <v>-2.4158911954188459E-3</v>
      </c>
      <c r="AN27" s="3">
        <f ca="1">(DATA!AO30-DATA!AO29)/DATA!AO29</f>
        <v>-1.1447260834014764E-2</v>
      </c>
      <c r="AO27" s="3">
        <f ca="1">(DATA!AP30-DATA!AP29)/DATA!AP29</f>
        <v>-6.7481442603284517E-3</v>
      </c>
      <c r="AP27" s="3">
        <f ca="1">(DATA!AQ30-DATA!AQ29)/DATA!AQ29</f>
        <v>1.9315188762072393E-3</v>
      </c>
      <c r="AQ27" s="3">
        <f ca="1">(DATA!AR30-DATA!AR29)/DATA!AR29</f>
        <v>1.9908913467794422E-2</v>
      </c>
      <c r="AR27" s="3">
        <f ca="1">(DATA!AS30-DATA!AS29)/DATA!AS29</f>
        <v>-6.4944649446494127E-3</v>
      </c>
      <c r="AS27" s="3">
        <f ca="1">(DATA!AT30-DATA!AT29)/DATA!AT29</f>
        <v>-7.0274068868590158E-4</v>
      </c>
      <c r="AT27" s="3">
        <f ca="1">(DATA!AU30-DATA!AU29)/DATA!AU29</f>
        <v>-2.110919209364885E-3</v>
      </c>
      <c r="AU27" s="3">
        <f ca="1">(DATA!AV30-DATA!AV29)/DATA!AV29</f>
        <v>-2.970424899909647E-3</v>
      </c>
      <c r="AV27" s="3">
        <f ca="1">(DATA!AW30-DATA!AW29)/DATA!AW29</f>
        <v>-1.0027938535222465E-2</v>
      </c>
      <c r="AW27" s="3">
        <f ca="1">(DATA!AX30-DATA!AX29)/DATA!AX29</f>
        <v>-9.1734974698902804E-3</v>
      </c>
      <c r="AX27" s="3">
        <f ca="1">(DATA!AY30-DATA!AY29)/DATA!AY29</f>
        <v>-1.7109874252731361E-2</v>
      </c>
      <c r="AY27" s="3">
        <f ca="1">(DATA!AZ30-DATA!AZ29)/DATA!AZ29</f>
        <v>1.3793103448275862E-2</v>
      </c>
      <c r="AZ27" s="3">
        <f ca="1">(DATA!BA30-DATA!BA29)/DATA!BA29</f>
        <v>-1.3770311209034497E-3</v>
      </c>
      <c r="BA27" s="3">
        <f ca="1">(DATA!BB30-DATA!BB29)/DATA!BB29</f>
        <v>-1.0292099588315943E-3</v>
      </c>
      <c r="BB27" s="3">
        <f ca="1">(DATA!BC30-DATA!BC29)/DATA!BC29</f>
        <v>-2.1275154143234738E-2</v>
      </c>
      <c r="BC27" s="3">
        <f ca="1">(DATA!BD30-DATA!BD29)/DATA!BD29</f>
        <v>-1.142763409699806E-2</v>
      </c>
      <c r="BD27" s="3">
        <f ca="1">(DATA!BE30-DATA!BE29)/DATA!BE29</f>
        <v>7.711374277058692E-3</v>
      </c>
      <c r="BE27" s="3">
        <f ca="1">(DATA!BF30-DATA!BF29)/DATA!BF29</f>
        <v>-1.375988992088034E-3</v>
      </c>
      <c r="BF27" s="3">
        <f ca="1">(DATA!BG30-DATA!BG29)/DATA!BG29</f>
        <v>2.3159078133782409E-3</v>
      </c>
      <c r="BG27" s="3">
        <f ca="1">(DATA!BH30-DATA!BH29)/DATA!BH29</f>
        <v>-5.3678223690344215E-3</v>
      </c>
      <c r="BH27" s="3">
        <f ca="1">(DATA!BI30-DATA!BI29)/DATA!BI29</f>
        <v>2.7147523616138833E-3</v>
      </c>
      <c r="BI27" s="3">
        <f ca="1">(DATA!BJ30-DATA!BJ29)/DATA!BJ29</f>
        <v>-7.2170775183687521E-3</v>
      </c>
      <c r="BJ27" s="3">
        <f ca="1">(DATA!BK30-DATA!BK29)/DATA!BK29</f>
        <v>6.5247178059489578E-5</v>
      </c>
      <c r="BK27" s="3">
        <f ca="1">(DATA!BL30-DATA!BL29)/DATA!BL29</f>
        <v>-3.0049205574128059E-3</v>
      </c>
      <c r="BL27" s="3">
        <f ca="1">(DATA!BM30-DATA!BM29)/DATA!BM29</f>
        <v>1.6699559738879524E-3</v>
      </c>
      <c r="BM27" s="3">
        <f ca="1">(DATA!BN30-DATA!BN29)/DATA!BN29</f>
        <v>-1.2214882213635847E-2</v>
      </c>
      <c r="BN27" s="3">
        <f ca="1">(DATA!BO30-DATA!BO29)/DATA!BO29</f>
        <v>-7.3444700460828186E-3</v>
      </c>
      <c r="BO27" s="3">
        <f ca="1">(DATA!BP30-DATA!BP29)/DATA!BP29</f>
        <v>-9.3956779881260069E-4</v>
      </c>
      <c r="BP27" s="3">
        <f ca="1">(DATA!BQ30-DATA!BQ29)/DATA!BQ29</f>
        <v>-2.7382256297918948E-3</v>
      </c>
      <c r="BQ27" s="3">
        <f ca="1">(DATA!BR30-DATA!BR29)/DATA!BR29</f>
        <v>-4.8840048840049534E-3</v>
      </c>
      <c r="BR27" s="3">
        <f ca="1">(DATA!BS30-DATA!BS29)/DATA!BS29</f>
        <v>-8.9547507726443886E-3</v>
      </c>
      <c r="BS27" s="3">
        <f ca="1">(DATA!BT30-DATA!BT29)/DATA!BT29</f>
        <v>2.4715484538452761E-2</v>
      </c>
      <c r="BT27" s="3">
        <f ca="1">(DATA!BU30-DATA!BU29)/DATA!BU29</f>
        <v>2.2725074944396038E-3</v>
      </c>
      <c r="BU27" s="3">
        <f ca="1">(DATA!BV30-DATA!BV29)/DATA!BV29</f>
        <v>-1.6733067729083621E-2</v>
      </c>
      <c r="BV27" s="3">
        <f ca="1">(DATA!BW30-DATA!BW29)/DATA!BW29</f>
        <v>1.7079799061187523E-2</v>
      </c>
      <c r="BW27" s="3">
        <f ca="1">(DATA!BX30-DATA!BX29)/DATA!BX29</f>
        <v>3.1149301825994227E-3</v>
      </c>
      <c r="BX27" s="3">
        <f ca="1">(DATA!BY30-DATA!BY29)/DATA!BY29</f>
        <v>1.6441669282915298E-2</v>
      </c>
      <c r="BY27" s="3">
        <f ca="1">(DATA!BZ30-DATA!BZ29)/DATA!BZ29</f>
        <v>6.1728395061729155E-3</v>
      </c>
      <c r="BZ27" s="3">
        <f ca="1">(DATA!CA30-DATA!CA29)/DATA!CA29</f>
        <v>3.2943995208146834E-3</v>
      </c>
      <c r="CA27" s="3">
        <f ca="1">(DATA!CB30-DATA!CB29)/DATA!CB29</f>
        <v>-8.4909301428019637E-3</v>
      </c>
      <c r="CB27" s="3">
        <f ca="1">(DATA!CC30-DATA!CC29)/DATA!CC29</f>
        <v>3.2164683177870702E-3</v>
      </c>
      <c r="CC27" s="3">
        <f ca="1">(DATA!CD30-DATA!CD29)/DATA!CD29</f>
        <v>1.0158013544018123E-2</v>
      </c>
      <c r="CD27" s="3">
        <f ca="1">(DATA!CE30-DATA!CE29)/DATA!CE29</f>
        <v>-1.2596441505274491E-3</v>
      </c>
      <c r="CE27" s="3">
        <f ca="1">(DATA!CF30-DATA!CF29)/DATA!CF29</f>
        <v>-7.4187470560527023E-3</v>
      </c>
      <c r="CF27" s="3">
        <f ca="1">(DATA!CG30-DATA!CG29)/DATA!CG29</f>
        <v>8.1983603279344869E-3</v>
      </c>
      <c r="CG27" s="3">
        <f ca="1">(DATA!CH30-DATA!CH29)/DATA!CH29</f>
        <v>2.9353058588704943E-3</v>
      </c>
      <c r="CH27" s="3">
        <f ca="1">(DATA!CI30-DATA!CI29)/DATA!CI29</f>
        <v>2.5831812438579096E-2</v>
      </c>
      <c r="CI27" s="3">
        <f ca="1">(DATA!CJ30-DATA!CJ29)/DATA!CJ29</f>
        <v>-9.0656528732271455E-3</v>
      </c>
      <c r="CJ27" s="3">
        <f ca="1">(DATA!CK30-DATA!CK29)/DATA!CK29</f>
        <v>-1.4326848795561432E-2</v>
      </c>
      <c r="CK27" s="3">
        <f ca="1">(DATA!CL30-DATA!CL29)/DATA!CL29</f>
        <v>-9.2364532019703575E-3</v>
      </c>
      <c r="CL27" s="3">
        <f ca="1">(DATA!CM30-DATA!CM29)/DATA!CM29</f>
        <v>-1.0241803527058953E-2</v>
      </c>
      <c r="CM27" s="3">
        <f ca="1">(DATA!CN30-DATA!CN29)/DATA!CN29</f>
        <v>-5.9512072705111404E-3</v>
      </c>
      <c r="CN27" s="3">
        <f ca="1">(DATA!CO30-DATA!CO29)/DATA!CO29</f>
        <v>-1.8771117507196308E-4</v>
      </c>
      <c r="CO27" s="3">
        <f ca="1">(DATA!CP30-DATA!CP29)/DATA!CP29</f>
        <v>-2.7062174882338225E-2</v>
      </c>
      <c r="CP27" s="3">
        <f ca="1">(DATA!CQ30-DATA!CQ29)/DATA!CQ29</f>
        <v>7.4541629095281579E-3</v>
      </c>
      <c r="CQ27" s="3">
        <f ca="1">(DATA!CR30-DATA!CR29)/DATA!CR29</f>
        <v>5.2195767789421699E-2</v>
      </c>
      <c r="CR27" s="3">
        <f ca="1">(DATA!CS30-DATA!CS29)/DATA!CS29</f>
        <v>-1.1455928870650623E-2</v>
      </c>
      <c r="CS27" s="3">
        <f ca="1">(DATA!CT30-DATA!CT29)/DATA!CT29</f>
        <v>-1.3531239212978999E-2</v>
      </c>
      <c r="CT27" s="3">
        <f ca="1">(DATA!CU30-DATA!CU29)/DATA!CU29</f>
        <v>-1.0617760617760564E-2</v>
      </c>
      <c r="CU27" s="3">
        <f ca="1">(DATA!CV30-DATA!CV29)/DATA!CV29</f>
        <v>2.5803597758791664E-4</v>
      </c>
      <c r="CV27" s="3">
        <f ca="1">(DATA!CW30-DATA!CW29)/DATA!CW29</f>
        <v>-8.4766891049612644E-3</v>
      </c>
      <c r="CW27" s="3">
        <f ca="1">(DATA!CX30-DATA!CX29)/DATA!CX29</f>
        <v>-9.8297349482184011E-3</v>
      </c>
      <c r="CX27" s="3">
        <f ca="1">(DATA!CY30-DATA!CY29)/DATA!CY29</f>
        <v>-1.5017520440513317E-3</v>
      </c>
      <c r="CY27" s="3">
        <f ca="1">(DATA!CZ30-DATA!CZ29)/DATA!CZ29</f>
        <v>-8.2720588235294865E-3</v>
      </c>
    </row>
    <row r="28" spans="2:103" x14ac:dyDescent="0.3">
      <c r="B28" vm="2420">
        <f ca="1">DATA!C31</f>
        <v>45399</v>
      </c>
      <c r="C28" s="3">
        <f ca="1">(DATA!D31-DATA!D30)/DATA!D30</f>
        <v>-8.1473609635139659E-3</v>
      </c>
      <c r="D28" s="3">
        <f ca="1">(DATA!E31-DATA!E30)/DATA!E30</f>
        <v>1.052048726467336E-2</v>
      </c>
      <c r="E28" s="3">
        <f ca="1">(DATA!F31-DATA!F30)/DATA!F30</f>
        <v>-3.0308579800384473E-2</v>
      </c>
      <c r="F28" s="3">
        <f ca="1">(DATA!G31-DATA!G30)/DATA!G30</f>
        <v>1.9111932216347798E-3</v>
      </c>
      <c r="G28" s="3">
        <f ca="1">(DATA!H31-DATA!H30)/DATA!H30</f>
        <v>-3.716769560287343E-3</v>
      </c>
      <c r="H28" s="3">
        <f ca="1">(DATA!I31-DATA!I30)/DATA!I30</f>
        <v>-1.6664408616718654E-2</v>
      </c>
      <c r="I28" s="3">
        <f ca="1">(DATA!J31-DATA!J30)/DATA!J30</f>
        <v>-5.7751131775357872E-2</v>
      </c>
      <c r="J28" s="3">
        <f ca="1">(DATA!K31-DATA!K30)/DATA!K30</f>
        <v>-5.910254479747001E-3</v>
      </c>
      <c r="K28" s="3">
        <f ca="1">(DATA!L31-DATA!L30)/DATA!L30</f>
        <v>-1.1033041054526317E-3</v>
      </c>
      <c r="L28" s="3">
        <f ca="1">(DATA!M31-DATA!M30)/DATA!M30</f>
        <v>-1.1128082042330309E-2</v>
      </c>
      <c r="M28" s="3">
        <f ca="1">(DATA!N31-DATA!N30)/DATA!N30</f>
        <v>-3.4934464960197309E-2</v>
      </c>
      <c r="N28" s="3">
        <f ca="1">(DATA!O31-DATA!O30)/DATA!O30</f>
        <v>-3.0686085921041309E-3</v>
      </c>
      <c r="O28" s="3">
        <f ca="1">(DATA!P31-DATA!P30)/DATA!P30</f>
        <v>-1.9935502785107207E-3</v>
      </c>
      <c r="P28" s="3">
        <f ca="1">(DATA!Q31-DATA!Q30)/DATA!Q30</f>
        <v>1.5859284890426678E-2</v>
      </c>
      <c r="Q28" s="3">
        <f ca="1">(DATA!R31-DATA!R30)/DATA!R30</f>
        <v>8.5185185185185346E-3</v>
      </c>
      <c r="R28" s="3">
        <f ca="1">(DATA!S31-DATA!S30)/DATA!S30</f>
        <v>-6.8805024554685363E-3</v>
      </c>
      <c r="S28" s="3">
        <f ca="1">(DATA!T31-DATA!T30)/DATA!T30</f>
        <v>5.4957514639774902E-3</v>
      </c>
      <c r="T28" s="3">
        <f ca="1">(DATA!U31-DATA!U30)/DATA!U30</f>
        <v>-8.7028595109820677E-3</v>
      </c>
      <c r="U28" s="3">
        <f ca="1">(DATA!V31-DATA!V30)/DATA!V30</f>
        <v>2.0659074876549256E-3</v>
      </c>
      <c r="V28" s="3">
        <f ca="1">(DATA!W31-DATA!W30)/DATA!W30</f>
        <v>2.0168361978253217E-2</v>
      </c>
      <c r="W28" s="3">
        <f ca="1">(DATA!X31-DATA!X30)/DATA!X30</f>
        <v>-4.334778259419813E-3</v>
      </c>
      <c r="X28" s="3">
        <f ca="1">(DATA!Y31-DATA!Y30)/DATA!Y30</f>
        <v>1.7859222735566237E-3</v>
      </c>
      <c r="Y28" s="3">
        <f ca="1">(DATA!Z31-DATA!Z30)/DATA!Z30</f>
        <v>6.730880816989652E-3</v>
      </c>
      <c r="Z28" s="3">
        <f ca="1">(DATA!AA31-DATA!AA30)/DATA!AA30</f>
        <v>-3.3231083844579615E-3</v>
      </c>
      <c r="AA28" s="3">
        <f ca="1">(DATA!AB31-DATA!AB30)/DATA!AB30</f>
        <v>2.6391027050803729E-3</v>
      </c>
      <c r="AB28" s="3">
        <f ca="1">(DATA!AC31-DATA!AC30)/DATA!AC30</f>
        <v>-9.2642631050720969E-3</v>
      </c>
      <c r="AC28" s="3">
        <f ca="1">(DATA!AD31-DATA!AD30)/DATA!AD30</f>
        <v>-1.0894311214156636E-3</v>
      </c>
      <c r="AD28" s="3">
        <f ca="1">(DATA!AE31-DATA!AE30)/DATA!AE30</f>
        <v>-3.9292022637973821E-3</v>
      </c>
      <c r="AE28" s="3">
        <f ca="1">(DATA!AF31-DATA!AF30)/DATA!AF30</f>
        <v>-2.7128547579299365E-3</v>
      </c>
      <c r="AF28" s="3">
        <f ca="1">(DATA!AG31-DATA!AG30)/DATA!AG30</f>
        <v>-6.2291757207012435E-3</v>
      </c>
      <c r="AG28" s="3">
        <f ca="1">(DATA!AH31-DATA!AH30)/DATA!AH30</f>
        <v>7.6785257230614634E-4</v>
      </c>
      <c r="AH28" s="3">
        <f ca="1">(DATA!AI31-DATA!AI30)/DATA!AI30</f>
        <v>9.8470776825017297E-3</v>
      </c>
      <c r="AI28" s="3">
        <f ca="1">(DATA!AJ31-DATA!AJ30)/DATA!AJ30</f>
        <v>-3.9527336273613095E-3</v>
      </c>
      <c r="AJ28" s="3">
        <f ca="1">(DATA!AK31-DATA!AK30)/DATA!AK30</f>
        <v>-8.2543027748507008E-3</v>
      </c>
      <c r="AK28" s="3">
        <f ca="1">(DATA!AL31-DATA!AL30)/DATA!AL30</f>
        <v>-7.0348223707349892E-4</v>
      </c>
      <c r="AL28" s="3">
        <f ca="1">(DATA!AM31-DATA!AM30)/DATA!AM30</f>
        <v>1.755141595779041E-2</v>
      </c>
      <c r="AM28" s="3">
        <f ca="1">(DATA!AN31-DATA!AN30)/DATA!AN30</f>
        <v>-1.5068616019373869E-2</v>
      </c>
      <c r="AN28" s="3">
        <f ca="1">(DATA!AO31-DATA!AO30)/DATA!AO30</f>
        <v>-4.1356492969396785E-3</v>
      </c>
      <c r="AO28" s="3">
        <f ca="1">(DATA!AP31-DATA!AP30)/DATA!AP30</f>
        <v>-7.0582018570242494E-3</v>
      </c>
      <c r="AP28" s="3">
        <f ca="1">(DATA!AQ31-DATA!AQ30)/DATA!AQ30</f>
        <v>-2.9442691903260841E-3</v>
      </c>
      <c r="AQ28" s="3">
        <f ca="1">(DATA!AR31-DATA!AR30)/DATA!AR30</f>
        <v>-6.9533044143914487E-3</v>
      </c>
      <c r="AR28" s="3">
        <f ca="1">(DATA!AS31-DATA!AS30)/DATA!AS30</f>
        <v>-5.6455207250036468E-3</v>
      </c>
      <c r="AS28" s="3">
        <f ca="1">(DATA!AT31-DATA!AT30)/DATA!AT30</f>
        <v>-4.6882325363337028E-3</v>
      </c>
      <c r="AT28" s="3">
        <f ca="1">(DATA!AU31-DATA!AU30)/DATA!AU30</f>
        <v>5.641025641025612E-3</v>
      </c>
      <c r="AU28" s="3">
        <f ca="1">(DATA!AV31-DATA!AV30)/DATA!AV30</f>
        <v>6.9300518134714582E-3</v>
      </c>
      <c r="AV28" s="3">
        <f ca="1">(DATA!AW31-DATA!AW30)/DATA!AW30</f>
        <v>1.7764450939878072E-2</v>
      </c>
      <c r="AW28" s="3">
        <f ca="1">(DATA!AX31-DATA!AX30)/DATA!AX30</f>
        <v>-5.9731804199145838E-3</v>
      </c>
      <c r="AX28" s="3">
        <f ca="1">(DATA!AY31-DATA!AY30)/DATA!AY30</f>
        <v>-1.8875838926173721E-3</v>
      </c>
      <c r="AY28" s="3">
        <f ca="1">(DATA!AZ31-DATA!AZ30)/DATA!AZ30</f>
        <v>-3.5374149659864254E-3</v>
      </c>
      <c r="AZ28" s="3">
        <f ca="1">(DATA!BA31-DATA!BA30)/DATA!BA30</f>
        <v>-1.5995587424158807E-2</v>
      </c>
      <c r="BA28" s="3">
        <f ca="1">(DATA!BB31-DATA!BB30)/DATA!BB30</f>
        <v>2.8128015176045844E-3</v>
      </c>
      <c r="BB28" s="3">
        <f ca="1">(DATA!BC31-DATA!BC30)/DATA!BC30</f>
        <v>2.2152994115612434E-3</v>
      </c>
      <c r="BC28" s="3">
        <f ca="1">(DATA!BD31-DATA!BD30)/DATA!BD30</f>
        <v>-3.9823008849557461E-3</v>
      </c>
      <c r="BD28" s="3">
        <f ca="1">(DATA!BE31-DATA!BE30)/DATA!BE30</f>
        <v>8.4722601803770194E-3</v>
      </c>
      <c r="BE28" s="3">
        <f ca="1">(DATA!BF31-DATA!BF30)/DATA!BF30</f>
        <v>7.7506028246640667E-3</v>
      </c>
      <c r="BF28" s="3">
        <f ca="1">(DATA!BG31-DATA!BG30)/DATA!BG30</f>
        <v>2.2656915967518682E-3</v>
      </c>
      <c r="BG28" s="3">
        <f ca="1">(DATA!BH31-DATA!BH30)/DATA!BH30</f>
        <v>5.3967913865602115E-3</v>
      </c>
      <c r="BH28" s="3">
        <f ca="1">(DATA!BI31-DATA!BI30)/DATA!BI30</f>
        <v>3.8299839316766286E-3</v>
      </c>
      <c r="BI28" s="3">
        <f ca="1">(DATA!BJ31-DATA!BJ30)/DATA!BJ30</f>
        <v>2.2334136194439207E-3</v>
      </c>
      <c r="BJ28" s="3">
        <f ca="1">(DATA!BK31-DATA!BK30)/DATA!BK30</f>
        <v>7.3941977295470366E-4</v>
      </c>
      <c r="BK28" s="3">
        <f ca="1">(DATA!BL31-DATA!BL30)/DATA!BL30</f>
        <v>1.7028971856986708E-2</v>
      </c>
      <c r="BL28" s="3">
        <f ca="1">(DATA!BM31-DATA!BM30)/DATA!BM30</f>
        <v>8.0327371930888312E-3</v>
      </c>
      <c r="BM28" s="3">
        <f ca="1">(DATA!BN31-DATA!BN30)/DATA!BN30</f>
        <v>-2.1451104100946587E-3</v>
      </c>
      <c r="BN28" s="3">
        <f ca="1">(DATA!BO31-DATA!BO30)/DATA!BO30</f>
        <v>-1.4507471347751508E-4</v>
      </c>
      <c r="BO28" s="3">
        <f ca="1">(DATA!BP31-DATA!BP30)/DATA!BP30</f>
        <v>-1.1185368977108963E-2</v>
      </c>
      <c r="BP28" s="3">
        <f ca="1">(DATA!BQ31-DATA!BQ30)/DATA!BQ30</f>
        <v>-9.8846787479410676E-4</v>
      </c>
      <c r="BQ28" s="3">
        <f ca="1">(DATA!BR31-DATA!BR30)/DATA!BR30</f>
        <v>8.5889570552147593E-3</v>
      </c>
      <c r="BR28" s="3">
        <f ca="1">(DATA!BS31-DATA!BS30)/DATA!BS30</f>
        <v>2.4788101711178817E-3</v>
      </c>
      <c r="BS28" s="3">
        <f ca="1">(DATA!BT31-DATA!BT30)/DATA!BT30</f>
        <v>1.0545209782364794E-2</v>
      </c>
      <c r="BT28" s="3">
        <f ca="1">(DATA!BU31-DATA!BU30)/DATA!BU30</f>
        <v>-6.6090983646099888E-3</v>
      </c>
      <c r="BU28" s="3">
        <f ca="1">(DATA!BV31-DATA!BV30)/DATA!BV30</f>
        <v>3.387358184764986E-2</v>
      </c>
      <c r="BV28" s="3">
        <f ca="1">(DATA!BW31-DATA!BW30)/DATA!BW30</f>
        <v>-6.2022282679102337E-3</v>
      </c>
      <c r="BW28" s="3">
        <f ca="1">(DATA!BX31-DATA!BX30)/DATA!BX30</f>
        <v>1.5526287611093295E-2</v>
      </c>
      <c r="BX28" s="3">
        <f ca="1">(DATA!BY31-DATA!BY30)/DATA!BY30</f>
        <v>-3.8666132814734265E-2</v>
      </c>
      <c r="BY28" s="3">
        <f ca="1">(DATA!BZ31-DATA!BZ30)/DATA!BZ30</f>
        <v>-1.6166473221687967E-2</v>
      </c>
      <c r="BZ28" s="3">
        <f ca="1">(DATA!CA31-DATA!CA30)/DATA!CA30</f>
        <v>1.1820895522387999E-2</v>
      </c>
      <c r="CA28" s="3">
        <f ca="1">(DATA!CB31-DATA!CB30)/DATA!CB30</f>
        <v>-1.0509926041261174E-2</v>
      </c>
      <c r="CB28" s="3">
        <f ca="1">(DATA!CC31-DATA!CC30)/DATA!CC30</f>
        <v>6.4764347547292041E-3</v>
      </c>
      <c r="CC28" s="3">
        <f ca="1">(DATA!CD31-DATA!CD30)/DATA!CD30</f>
        <v>1.2067039106145233E-2</v>
      </c>
      <c r="CD28" s="3">
        <f ca="1">(DATA!CE31-DATA!CE30)/DATA!CE30</f>
        <v>-2.6801198171212629E-3</v>
      </c>
      <c r="CE28" s="3">
        <f ca="1">(DATA!CF31-DATA!CF30)/DATA!CF30</f>
        <v>-2.526990153043077E-2</v>
      </c>
      <c r="CF28" s="3">
        <f ca="1">(DATA!CG31-DATA!CG30)/DATA!CG30</f>
        <v>-8.9250297500995048E-4</v>
      </c>
      <c r="CG28" s="3">
        <f ca="1">(DATA!CH31-DATA!CH30)/DATA!CH30</f>
        <v>9.2484195738701952E-3</v>
      </c>
      <c r="CH28" s="3">
        <f ca="1">(DATA!CI31-DATA!CI30)/DATA!CI30</f>
        <v>-7.8007390173805017E-3</v>
      </c>
      <c r="CI28" s="3">
        <f ca="1">(DATA!CJ31-DATA!CJ30)/DATA!CJ30</f>
        <v>2.9954257045890529E-2</v>
      </c>
      <c r="CJ28" s="3">
        <f ca="1">(DATA!CK31-DATA!CK30)/DATA!CK30</f>
        <v>4.2037762736017344E-3</v>
      </c>
      <c r="CK28" s="3">
        <f ca="1">(DATA!CL31-DATA!CL30)/DATA!CL30</f>
        <v>1.8645121193288463E-3</v>
      </c>
      <c r="CL28" s="3">
        <f ca="1">(DATA!CM31-DATA!CM30)/DATA!CM30</f>
        <v>7.0413911339701554E-3</v>
      </c>
      <c r="CM28" s="3">
        <f ca="1">(DATA!CN31-DATA!CN30)/DATA!CN30</f>
        <v>-1.3163826526012001E-2</v>
      </c>
      <c r="CN28" s="3">
        <f ca="1">(DATA!CO31-DATA!CO30)/DATA!CO30</f>
        <v>1.8774641717254608E-3</v>
      </c>
      <c r="CO28" s="3">
        <f ca="1">(DATA!CP31-DATA!CP30)/DATA!CP30</f>
        <v>-1.056584558589539E-2</v>
      </c>
      <c r="CP28" s="3">
        <f ca="1">(DATA!CQ31-DATA!CQ30)/DATA!CQ30</f>
        <v>-1.1277522525210422E-2</v>
      </c>
      <c r="CQ28" s="3">
        <f ca="1">(DATA!CR31-DATA!CR30)/DATA!CR30</f>
        <v>2.154023331698271E-2</v>
      </c>
      <c r="CR28" s="3">
        <f ca="1">(DATA!CS31-DATA!CS30)/DATA!CS30</f>
        <v>-8.777998789241551E-3</v>
      </c>
      <c r="CS28" s="3">
        <f ca="1">(DATA!CT31-DATA!CT30)/DATA!CT30</f>
        <v>-4.4789698369374093E-3</v>
      </c>
      <c r="CT28" s="3">
        <f ca="1">(DATA!CU31-DATA!CU30)/DATA!CU30</f>
        <v>-3.6097560975609677E-2</v>
      </c>
      <c r="CU28" s="3">
        <f ca="1">(DATA!CV31-DATA!CV30)/DATA!CV30</f>
        <v>4.9382716049381787E-3</v>
      </c>
      <c r="CV28" s="3">
        <f ca="1">(DATA!CW31-DATA!CW30)/DATA!CW30</f>
        <v>2.514458134271564E-4</v>
      </c>
      <c r="CW28" s="3">
        <f ca="1">(DATA!CX31-DATA!CX30)/DATA!CX30</f>
        <v>1.3650062045736627E-2</v>
      </c>
      <c r="CX28" s="3">
        <f ca="1">(DATA!CY31-DATA!CY30)/DATA!CY30</f>
        <v>-3.175133689839653E-3</v>
      </c>
      <c r="CY28" s="3">
        <f ca="1">(DATA!CZ31-DATA!CZ30)/DATA!CZ30</f>
        <v>-5.0551857780775362E-4</v>
      </c>
    </row>
    <row r="29" spans="2:103" x14ac:dyDescent="0.3">
      <c r="B29" vm="2511">
        <f ca="1">DATA!C32</f>
        <v>45400</v>
      </c>
      <c r="C29" s="3">
        <f ca="1">(DATA!D32-DATA!D31)/DATA!D31</f>
        <v>-5.714285714285762E-3</v>
      </c>
      <c r="D29" s="3">
        <f ca="1">(DATA!E32-DATA!E31)/DATA!E31</f>
        <v>2.4961948249619275E-3</v>
      </c>
      <c r="E29" s="3">
        <f ca="1">(DATA!F32-DATA!F31)/DATA!F31</f>
        <v>-5.94900849858366E-3</v>
      </c>
      <c r="F29" s="3">
        <f ca="1">(DATA!G32-DATA!G31)/DATA!G31</f>
        <v>4.6416989889997437E-3</v>
      </c>
      <c r="G29" s="3">
        <f ca="1">(DATA!H32-DATA!H31)/DATA!H31</f>
        <v>-2.6767836442195846E-3</v>
      </c>
      <c r="H29" s="3">
        <f ca="1">(DATA!I32-DATA!I31)/DATA!I31</f>
        <v>5.6489391016808568E-3</v>
      </c>
      <c r="I29" s="3">
        <f ca="1">(DATA!J32-DATA!J31)/DATA!J31</f>
        <v>6.8822230879106751E-3</v>
      </c>
      <c r="J29" s="3">
        <f ca="1">(DATA!K32-DATA!K31)/DATA!K31</f>
        <v>-4.9986745938576634E-3</v>
      </c>
      <c r="K29" s="3">
        <f ca="1">(DATA!L32-DATA!L31)/DATA!L31</f>
        <v>-5.9295430763865262E-3</v>
      </c>
      <c r="L29" s="3">
        <f ca="1">(DATA!M32-DATA!M31)/DATA!M31</f>
        <v>-1.1363636363636376E-2</v>
      </c>
      <c r="M29" s="3">
        <f ca="1">(DATA!N32-DATA!N31)/DATA!N31</f>
        <v>-1.843088030063237E-2</v>
      </c>
      <c r="N29" s="3">
        <f ca="1">(DATA!O32-DATA!O31)/DATA!O31</f>
        <v>-7.8099875959014792E-4</v>
      </c>
      <c r="O29" s="3">
        <f ca="1">(DATA!P32-DATA!P31)/DATA!P31</f>
        <v>1.1750190940592097E-4</v>
      </c>
      <c r="P29" s="3">
        <f ca="1">(DATA!Q32-DATA!Q31)/DATA!Q31</f>
        <v>1.5327845586148348E-2</v>
      </c>
      <c r="Q29" s="3">
        <f ca="1">(DATA!R32-DATA!R31)/DATA!R31</f>
        <v>1.4506059493206007E-2</v>
      </c>
      <c r="R29" s="3">
        <f ca="1">(DATA!S32-DATA!S31)/DATA!S31</f>
        <v>-3.9983623265416289E-3</v>
      </c>
      <c r="S29" s="3">
        <f ca="1">(DATA!T32-DATA!T31)/DATA!T31</f>
        <v>-8.6098250175778521E-3</v>
      </c>
      <c r="T29" s="3">
        <f ca="1">(DATA!U32-DATA!U31)/DATA!U31</f>
        <v>9.6153846153844841E-3</v>
      </c>
      <c r="U29" s="3">
        <f ca="1">(DATA!V32-DATA!V31)/DATA!V31</f>
        <v>5.4055413083923601E-3</v>
      </c>
      <c r="V29" s="3">
        <f ca="1">(DATA!W32-DATA!W31)/DATA!W31</f>
        <v>2.578648788035045E-3</v>
      </c>
      <c r="W29" s="3">
        <f ca="1">(DATA!X32-DATA!X31)/DATA!X31</f>
        <v>-1.088412592096412E-3</v>
      </c>
      <c r="X29" s="3">
        <f ca="1">(DATA!Y32-DATA!Y31)/DATA!Y31</f>
        <v>7.285974499089457E-3</v>
      </c>
      <c r="Y29" s="3">
        <f ca="1">(DATA!Z32-DATA!Z31)/DATA!Z31</f>
        <v>-4.6109510086462537E-4</v>
      </c>
      <c r="Z29" s="3">
        <f ca="1">(DATA!AA32-DATA!AA31)/DATA!AA31</f>
        <v>1.6157989228007062E-2</v>
      </c>
      <c r="AA29" s="3">
        <f ca="1">(DATA!AB32-DATA!AB31)/DATA!AB31</f>
        <v>3.5534108357095744E-2</v>
      </c>
      <c r="AB29" s="3">
        <f ca="1">(DATA!AC32-DATA!AC31)/DATA!AC31</f>
        <v>-4.0520533000857955E-3</v>
      </c>
      <c r="AC29" s="3">
        <f ca="1">(DATA!AD32-DATA!AD31)/DATA!AD31</f>
        <v>-5.5090255736238679E-3</v>
      </c>
      <c r="AD29" s="3">
        <f ca="1">(DATA!AE32-DATA!AE31)/DATA!AE31</f>
        <v>-1.5923566878980808E-2</v>
      </c>
      <c r="AE29" s="3">
        <f ca="1">(DATA!AF32-DATA!AF31)/DATA!AF31</f>
        <v>6.6959614982213915E-3</v>
      </c>
      <c r="AF29" s="3">
        <f ca="1">(DATA!AG32-DATA!AG31)/DATA!AG31</f>
        <v>1.1516034985422833E-2</v>
      </c>
      <c r="AG29" s="3">
        <f ca="1">(DATA!AH32-DATA!AH31)/DATA!AH31</f>
        <v>7.4808184143221705E-3</v>
      </c>
      <c r="AH29" s="3">
        <f ca="1">(DATA!AI32-DATA!AI31)/DATA!AI31</f>
        <v>9.3731102600282893E-3</v>
      </c>
      <c r="AI29" s="3">
        <f ca="1">(DATA!AJ32-DATA!AJ31)/DATA!AJ31</f>
        <v>-1.2657170307865713E-2</v>
      </c>
      <c r="AJ29" s="3">
        <f ca="1">(DATA!AK32-DATA!AK31)/DATA!AK31</f>
        <v>-4.5156720382503179E-3</v>
      </c>
      <c r="AK29" s="3">
        <f ca="1">(DATA!AL32-DATA!AL31)/DATA!AL31</f>
        <v>-5.8078141499471716E-3</v>
      </c>
      <c r="AL29" s="3">
        <f ca="1">(DATA!AM32-DATA!AM31)/DATA!AM31</f>
        <v>1.5132275132275205E-2</v>
      </c>
      <c r="AM29" s="3">
        <f ca="1">(DATA!AN32-DATA!AN31)/DATA!AN31</f>
        <v>-4.5533193698205987E-3</v>
      </c>
      <c r="AN29" s="3">
        <f ca="1">(DATA!AO32-DATA!AO31)/DATA!AO31</f>
        <v>1.6611295681064244E-3</v>
      </c>
      <c r="AO29" s="3">
        <f ca="1">(DATA!AP32-DATA!AP31)/DATA!AP31</f>
        <v>1.1403808872163736E-3</v>
      </c>
      <c r="AP29" s="3">
        <f ca="1">(DATA!AQ32-DATA!AQ31)/DATA!AQ31</f>
        <v>2.8475005273149207E-3</v>
      </c>
      <c r="AQ29" s="3">
        <f ca="1">(DATA!AR32-DATA!AR31)/DATA!AR31</f>
        <v>-1.7537097706687158E-2</v>
      </c>
      <c r="AR29" s="3">
        <f ca="1">(DATA!AS32-DATA!AS31)/DATA!AS31</f>
        <v>-1.1504556999850741E-2</v>
      </c>
      <c r="AS29" s="3">
        <f ca="1">(DATA!AT32-DATA!AT31)/DATA!AT31</f>
        <v>-4.710315591145343E-4</v>
      </c>
      <c r="AT29" s="3">
        <f ca="1">(DATA!AU32-DATA!AU31)/DATA!AU31</f>
        <v>3.6970933197349089E-3</v>
      </c>
      <c r="AU29" s="3">
        <f ca="1">(DATA!AV32-DATA!AV31)/DATA!AV31</f>
        <v>3.4733389078278258E-3</v>
      </c>
      <c r="AV29" s="3">
        <f ca="1">(DATA!AW32-DATA!AW31)/DATA!AW31</f>
        <v>-1.9806392513183912E-3</v>
      </c>
      <c r="AW29" s="3">
        <f ca="1">(DATA!AX32-DATA!AX31)/DATA!AX31</f>
        <v>1.8027221103867523E-4</v>
      </c>
      <c r="AX29" s="3">
        <f ca="1">(DATA!AY32-DATA!AY31)/DATA!AY31</f>
        <v>3.7823072073965057E-3</v>
      </c>
      <c r="AY29" s="3">
        <f ca="1">(DATA!AZ32-DATA!AZ31)/DATA!AZ31</f>
        <v>-8.9022392135444869E-3</v>
      </c>
      <c r="AZ29" s="3">
        <f ca="1">(DATA!BA32-DATA!BA31)/DATA!BA31</f>
        <v>-1.7937219730941721E-2</v>
      </c>
      <c r="BA29" s="3">
        <f ca="1">(DATA!BB32-DATA!BB31)/DATA!BB31</f>
        <v>-7.8765838782799379E-3</v>
      </c>
      <c r="BB29" s="3">
        <f ca="1">(DATA!BC32-DATA!BC31)/DATA!BC31</f>
        <v>6.7002832078469216E-3</v>
      </c>
      <c r="BC29" s="3">
        <f ca="1">(DATA!BD32-DATA!BD31)/DATA!BD31</f>
        <v>6.4971123944912671E-3</v>
      </c>
      <c r="BD29" s="3">
        <f ca="1">(DATA!BE32-DATA!BE31)/DATA!BE31</f>
        <v>5.6910569105691287E-3</v>
      </c>
      <c r="BE29" s="3">
        <f ca="1">(DATA!BF32-DATA!BF31)/DATA!BF31</f>
        <v>6.8364382156896018E-3</v>
      </c>
      <c r="BF29" s="3">
        <f ca="1">(DATA!BG32-DATA!BG31)/DATA!BG31</f>
        <v>-8.0574766668907905E-4</v>
      </c>
      <c r="BG29" s="3">
        <f ca="1">(DATA!BH32-DATA!BH31)/DATA!BH31</f>
        <v>-6.4200753892669346E-3</v>
      </c>
      <c r="BH29" s="3">
        <f ca="1">(DATA!BI32-DATA!BI31)/DATA!BI31</f>
        <v>8.770968095595575E-5</v>
      </c>
      <c r="BI29" s="3">
        <f ca="1">(DATA!BJ32-DATA!BJ31)/DATA!BJ31</f>
        <v>-3.0586384689339159E-4</v>
      </c>
      <c r="BJ29" s="3">
        <f ca="1">(DATA!BK32-DATA!BK31)/DATA!BK31</f>
        <v>-1.1865438108484084E-2</v>
      </c>
      <c r="BK29" s="3">
        <f ca="1">(DATA!BL32-DATA!BL31)/DATA!BL31</f>
        <v>3.8155213928506375E-3</v>
      </c>
      <c r="BL29" s="3">
        <f ca="1">(DATA!BM32-DATA!BM31)/DATA!BM31</f>
        <v>9.9233198015335512E-3</v>
      </c>
      <c r="BM29" s="3">
        <f ca="1">(DATA!BN32-DATA!BN31)/DATA!BN31</f>
        <v>1.3909964592817329E-3</v>
      </c>
      <c r="BN29" s="3">
        <f ca="1">(DATA!BO32-DATA!BO31)/DATA!BO31</f>
        <v>1.4944863609982605E-2</v>
      </c>
      <c r="BO29" s="3">
        <f ca="1">(DATA!BP32-DATA!BP31)/DATA!BP31</f>
        <v>1.5440030758645801E-2</v>
      </c>
      <c r="BP29" s="3">
        <f ca="1">(DATA!BQ32-DATA!BQ31)/DATA!BQ31</f>
        <v>5.7167985927881514E-3</v>
      </c>
      <c r="BQ29" s="3">
        <f ca="1">(DATA!BR32-DATA!BR31)/DATA!BR31</f>
        <v>4.8661800486616965E-3</v>
      </c>
      <c r="BR29" s="3">
        <f ca="1">(DATA!BS32-DATA!BS31)/DATA!BS31</f>
        <v>-1.116694584031272E-3</v>
      </c>
      <c r="BS29" s="3">
        <f ca="1">(DATA!BT32-DATA!BT31)/DATA!BT31</f>
        <v>1.9982238010657952E-3</v>
      </c>
      <c r="BT29" s="3">
        <f ca="1">(DATA!BU32-DATA!BU31)/DATA!BU31</f>
        <v>-1.8380924630924615E-2</v>
      </c>
      <c r="BU29" s="3">
        <f ca="1">(DATA!BV32-DATA!BV31)/DATA!BV31</f>
        <v>3.448816428907446E-3</v>
      </c>
      <c r="BV29" s="3">
        <f ca="1">(DATA!BW32-DATA!BW31)/DATA!BW31</f>
        <v>-5.1002949371834454E-3</v>
      </c>
      <c r="BW29" s="3">
        <f ca="1">(DATA!BX32-DATA!BX31)/DATA!BX31</f>
        <v>9.489666807254233E-3</v>
      </c>
      <c r="BX29" s="3">
        <f ca="1">(DATA!BY32-DATA!BY31)/DATA!BY31</f>
        <v>7.568275123460479E-3</v>
      </c>
      <c r="BY29" s="3">
        <f ca="1">(DATA!BZ32-DATA!BZ31)/DATA!BZ31</f>
        <v>-2.2499367995281044E-2</v>
      </c>
      <c r="BZ29" s="3">
        <f ca="1">(DATA!CA32-DATA!CA31)/DATA!CA31</f>
        <v>1.6462119424120961E-2</v>
      </c>
      <c r="CA29" s="3">
        <f ca="1">(DATA!CB32-DATA!CB31)/DATA!CB31</f>
        <v>-1.1801730920535458E-3</v>
      </c>
      <c r="CB29" s="3">
        <f ca="1">(DATA!CC32-DATA!CC31)/DATA!CC31</f>
        <v>2.1024464831803265E-3</v>
      </c>
      <c r="CC29" s="3">
        <f ca="1">(DATA!CD32-DATA!CD31)/DATA!CD31</f>
        <v>6.8447780967101409E-3</v>
      </c>
      <c r="CD29" s="3">
        <f ca="1">(DATA!CE32-DATA!CE31)/DATA!CE31</f>
        <v>-1.8337021814732794E-2</v>
      </c>
      <c r="CE29" s="3">
        <f ca="1">(DATA!CF32-DATA!CF31)/DATA!CF31</f>
        <v>-1.752677702044788E-2</v>
      </c>
      <c r="CF29" s="3">
        <f ca="1">(DATA!CG32-DATA!CG31)/DATA!CG31</f>
        <v>-3.9702233250626554E-4</v>
      </c>
      <c r="CG29" s="3">
        <f ca="1">(DATA!CH32-DATA!CH31)/DATA!CH31</f>
        <v>1.0903607470131214E-2</v>
      </c>
      <c r="CH29" s="3">
        <f ca="1">(DATA!CI32-DATA!CI31)/DATA!CI31</f>
        <v>5.9310344827587149E-3</v>
      </c>
      <c r="CI29" s="3">
        <f ca="1">(DATA!CJ32-DATA!CJ31)/DATA!CJ31</f>
        <v>1.1031518624641778E-2</v>
      </c>
      <c r="CJ29" s="3">
        <f ca="1">(DATA!CK32-DATA!CK31)/DATA!CK31</f>
        <v>-4.0442741592166395E-3</v>
      </c>
      <c r="CK29" s="3">
        <f ca="1">(DATA!CL32-DATA!CL31)/DATA!CL31</f>
        <v>1.3027295285359633E-2</v>
      </c>
      <c r="CL29" s="3">
        <f ca="1">(DATA!CM32-DATA!CM31)/DATA!CM31</f>
        <v>1.2829087371557206E-2</v>
      </c>
      <c r="CM29" s="3">
        <f ca="1">(DATA!CN32-DATA!CN31)/DATA!CN31</f>
        <v>-1.0470534490635026E-2</v>
      </c>
      <c r="CN29" s="3">
        <f ca="1">(DATA!CO32-DATA!CO31)/DATA!CO31</f>
        <v>4.7473296270847077E-3</v>
      </c>
      <c r="CO29" s="3">
        <f ca="1">(DATA!CP32-DATA!CP31)/DATA!CP31</f>
        <v>-3.5509810228369139E-2</v>
      </c>
      <c r="CP29" s="3">
        <f ca="1">(DATA!CQ32-DATA!CQ31)/DATA!CQ31</f>
        <v>-1.225105612552807E-2</v>
      </c>
      <c r="CQ29" s="3">
        <f ca="1">(DATA!CR32-DATA!CR31)/DATA!CR31</f>
        <v>2.9624835591557229E-2</v>
      </c>
      <c r="CR29" s="3">
        <f ca="1">(DATA!CS32-DATA!CS31)/DATA!CS31</f>
        <v>2.5302098329189572E-3</v>
      </c>
      <c r="CS29" s="3">
        <f ca="1">(DATA!CT32-DATA!CT31)/DATA!CT31</f>
        <v>3.4446397188049849E-3</v>
      </c>
      <c r="CT29" s="3">
        <f ca="1">(DATA!CU32-DATA!CU31)/DATA!CU31</f>
        <v>-2.0242914979758451E-3</v>
      </c>
      <c r="CU29" s="3">
        <f ca="1">(DATA!CV32-DATA!CV31)/DATA!CV31</f>
        <v>-4.8406615570794429E-3</v>
      </c>
      <c r="CV29" s="3">
        <f ca="1">(DATA!CW32-DATA!CW31)/DATA!CW31</f>
        <v>8.7983911513323625E-3</v>
      </c>
      <c r="CW29" s="3">
        <f ca="1">(DATA!CX32-DATA!CX31)/DATA!CX31</f>
        <v>2.7282266526757647E-2</v>
      </c>
      <c r="CX29" s="3">
        <f ca="1">(DATA!CY32-DATA!CY31)/DATA!CY31</f>
        <v>-6.5381391450125828E-3</v>
      </c>
      <c r="CY29" s="3">
        <f ca="1">(DATA!CZ32-DATA!CZ31)/DATA!CZ31</f>
        <v>-9.2725280283233104E-4</v>
      </c>
    </row>
    <row r="30" spans="2:103" x14ac:dyDescent="0.3">
      <c r="B30" vm="2605">
        <f ca="1">DATA!C33</f>
        <v>45401</v>
      </c>
      <c r="C30" s="3">
        <f ca="1">(DATA!D33-DATA!D32)/DATA!D32</f>
        <v>-1.2212643678160872E-2</v>
      </c>
      <c r="D30" s="3">
        <f ca="1">(DATA!E33-DATA!E32)/DATA!E32</f>
        <v>1.0627960646180008E-2</v>
      </c>
      <c r="E30" s="3">
        <f ca="1">(DATA!F33-DATA!F32)/DATA!F32</f>
        <v>1.9093758905671179E-2</v>
      </c>
      <c r="F30" s="3">
        <f ca="1">(DATA!G33-DATA!G32)/DATA!G32</f>
        <v>2.7848101265822642E-3</v>
      </c>
      <c r="G30" s="3">
        <f ca="1">(DATA!H33-DATA!H32)/DATA!H32</f>
        <v>-1.7245023035631312E-2</v>
      </c>
      <c r="H30" s="3">
        <f ca="1">(DATA!I33-DATA!I32)/DATA!I32</f>
        <v>1.6988628579257557E-2</v>
      </c>
      <c r="I30" s="3">
        <f ca="1">(DATA!J33-DATA!J32)/DATA!J32</f>
        <v>-5.4423523342790985E-2</v>
      </c>
      <c r="J30" s="3">
        <f ca="1">(DATA!K33-DATA!K32)/DATA!K32</f>
        <v>2.3520456707897267E-2</v>
      </c>
      <c r="K30" s="3">
        <f ca="1">(DATA!L33-DATA!L32)/DATA!L32</f>
        <v>1.7543859649123471E-3</v>
      </c>
      <c r="L30" s="3">
        <f ca="1">(DATA!M33-DATA!M32)/DATA!M32</f>
        <v>-2.5610980917308356E-2</v>
      </c>
      <c r="M30" s="3">
        <f ca="1">(DATA!N33-DATA!N32)/DATA!N32</f>
        <v>-4.3113924653889205E-2</v>
      </c>
      <c r="N30" s="3">
        <f ca="1">(DATA!O33-DATA!O32)/DATA!O32</f>
        <v>6.2252873563218354E-2</v>
      </c>
      <c r="O30" s="3">
        <f ca="1">(DATA!P33-DATA!P32)/DATA!P32</f>
        <v>-2.4085061387534314E-3</v>
      </c>
      <c r="P30" s="3">
        <f ca="1">(DATA!Q33-DATA!Q32)/DATA!Q32</f>
        <v>3.3547665641598987E-2</v>
      </c>
      <c r="Q30" s="3">
        <f ca="1">(DATA!R33-DATA!R32)/DATA!R32</f>
        <v>1.882352941176469E-2</v>
      </c>
      <c r="R30" s="3">
        <f ca="1">(DATA!S33-DATA!S32)/DATA!S32</f>
        <v>-4.4662900056556612E-3</v>
      </c>
      <c r="S30" s="3">
        <f ca="1">(DATA!T33-DATA!T32)/DATA!T32</f>
        <v>3.5862438110532101E-3</v>
      </c>
      <c r="T30" s="3">
        <f ca="1">(DATA!U33-DATA!U32)/DATA!U32</f>
        <v>1.3043478260869618E-2</v>
      </c>
      <c r="U30" s="3">
        <f ca="1">(DATA!V33-DATA!V32)/DATA!V32</f>
        <v>1.2978569106504283E-2</v>
      </c>
      <c r="V30" s="3">
        <f ca="1">(DATA!W33-DATA!W32)/DATA!W32</f>
        <v>1.406035665294925E-2</v>
      </c>
      <c r="W30" s="3">
        <f ca="1">(DATA!X33-DATA!X32)/DATA!X32</f>
        <v>-9.1358645545217831E-3</v>
      </c>
      <c r="X30" s="3">
        <f ca="1">(DATA!Y33-DATA!Y32)/DATA!Y32</f>
        <v>2.0391674041014021E-2</v>
      </c>
      <c r="Y30" s="3">
        <f ca="1">(DATA!Z33-DATA!Z32)/DATA!Z32</f>
        <v>4.8437319801637839E-3</v>
      </c>
      <c r="Z30" s="3">
        <f ca="1">(DATA!AA33-DATA!AA32)/DATA!AA32</f>
        <v>1.5648662291771948E-2</v>
      </c>
      <c r="AA30" s="3">
        <f ca="1">(DATA!AB33-DATA!AB32)/DATA!AB32</f>
        <v>9.0376332697874821E-3</v>
      </c>
      <c r="AB30" s="3">
        <f ca="1">(DATA!AC33-DATA!AC32)/DATA!AC32</f>
        <v>1.2283858852984846E-2</v>
      </c>
      <c r="AC30" s="3">
        <f ca="1">(DATA!AD33-DATA!AD32)/DATA!AD32</f>
        <v>-2.4463971880492219E-3</v>
      </c>
      <c r="AD30" s="3">
        <f ca="1">(DATA!AE33-DATA!AE32)/DATA!AE32</f>
        <v>-5.7002059429244311E-3</v>
      </c>
      <c r="AE30" s="3">
        <f ca="1">(DATA!AF33-DATA!AF32)/DATA!AF32</f>
        <v>4.3649968821451021E-3</v>
      </c>
      <c r="AF30" s="3">
        <f ca="1">(DATA!AG33-DATA!AG32)/DATA!AG32</f>
        <v>5.1880674448767754E-3</v>
      </c>
      <c r="AG30" s="3">
        <f ca="1">(DATA!AH33-DATA!AH32)/DATA!AH32</f>
        <v>1.5421717331979482E-2</v>
      </c>
      <c r="AH30" s="3">
        <f ca="1">(DATA!AI33-DATA!AI32)/DATA!AI32</f>
        <v>-6.9895157264111222E-4</v>
      </c>
      <c r="AI30" s="3">
        <f ca="1">(DATA!AJ33-DATA!AJ32)/DATA!AJ32</f>
        <v>-3.5962091724489028E-3</v>
      </c>
      <c r="AJ30" s="3">
        <f ca="1">(DATA!AK33-DATA!AK32)/DATA!AK32</f>
        <v>1.6009961753979595E-3</v>
      </c>
      <c r="AK30" s="3">
        <f ca="1">(DATA!AL33-DATA!AL32)/DATA!AL32</f>
        <v>3.0093821915382298E-3</v>
      </c>
      <c r="AL30" s="3">
        <f ca="1">(DATA!AM33-DATA!AM32)/DATA!AM32</f>
        <v>2.4080058375898966E-2</v>
      </c>
      <c r="AM30" s="3">
        <f ca="1">(DATA!AN33-DATA!AN32)/DATA!AN32</f>
        <v>-6.6782545055347545E-3</v>
      </c>
      <c r="AN30" s="3">
        <f ca="1">(DATA!AO33-DATA!AO32)/DATA!AO32</f>
        <v>6.633499170812609E-3</v>
      </c>
      <c r="AO30" s="3">
        <f ca="1">(DATA!AP33-DATA!AP32)/DATA!AP32</f>
        <v>1.3744921593195901E-2</v>
      </c>
      <c r="AP30" s="3">
        <f ca="1">(DATA!AQ33-DATA!AQ32)/DATA!AQ32</f>
        <v>1.1743260770498205E-2</v>
      </c>
      <c r="AQ30" s="3">
        <f ca="1">(DATA!AR33-DATA!AR32)/DATA!AR32</f>
        <v>-3.1907937753367303E-2</v>
      </c>
      <c r="AR30" s="3">
        <f ca="1">(DATA!AS33-DATA!AS32)/DATA!AS32</f>
        <v>9.0689238210400324E-3</v>
      </c>
      <c r="AS30" s="3">
        <f ca="1">(DATA!AT33-DATA!AT32)/DATA!AT32</f>
        <v>-1.6493873704052848E-3</v>
      </c>
      <c r="AT30" s="3">
        <f ca="1">(DATA!AU33-DATA!AU32)/DATA!AU32</f>
        <v>-1.1050425504890188E-2</v>
      </c>
      <c r="AU30" s="3">
        <f ca="1">(DATA!AV33-DATA!AV32)/DATA!AV32</f>
        <v>-1.2306903403627893E-2</v>
      </c>
      <c r="AV30" s="3">
        <f ca="1">(DATA!AW33-DATA!AW32)/DATA!AW32</f>
        <v>2.2078340899506E-3</v>
      </c>
      <c r="AW30" s="3">
        <f ca="1">(DATA!AX33-DATA!AX32)/DATA!AX32</f>
        <v>7.4198684250053396E-3</v>
      </c>
      <c r="AX30" s="3">
        <f ca="1">(DATA!AY33-DATA!AY32)/DATA!AY32</f>
        <v>1.6642244086246483E-2</v>
      </c>
      <c r="AY30" s="3">
        <f ca="1">(DATA!AZ33-DATA!AZ32)/DATA!AZ32</f>
        <v>6.0616079792810739E-4</v>
      </c>
      <c r="AZ30" s="3">
        <f ca="1">(DATA!BA33-DATA!BA32)/DATA!BA32</f>
        <v>-2.3972602739725922E-2</v>
      </c>
      <c r="BA30" s="3">
        <f ca="1">(DATA!BB33-DATA!BB32)/DATA!BB32</f>
        <v>-5.2763075709261259E-3</v>
      </c>
      <c r="BB30" s="3">
        <f ca="1">(DATA!BC33-DATA!BC32)/DATA!BC32</f>
        <v>1.4889529298751114E-2</v>
      </c>
      <c r="BC30" s="3">
        <f ca="1">(DATA!BD33-DATA!BD32)/DATA!BD32</f>
        <v>2.5103448275862132E-2</v>
      </c>
      <c r="BD30" s="3">
        <f ca="1">(DATA!BE33-DATA!BE32)/DATA!BE32</f>
        <v>1.8054432767448173E-2</v>
      </c>
      <c r="BE30" s="3">
        <f ca="1">(DATA!BF33-DATA!BF32)/DATA!BF32</f>
        <v>2.1388558818536837E-2</v>
      </c>
      <c r="BF30" s="3">
        <f ca="1">(DATA!BG33-DATA!BG32)/DATA!BG32</f>
        <v>-2.911990681629717E-4</v>
      </c>
      <c r="BG30" s="3">
        <f ca="1">(DATA!BH33-DATA!BH32)/DATA!BH32</f>
        <v>-2.632884241571164E-2</v>
      </c>
      <c r="BH30" s="3">
        <f ca="1">(DATA!BI33-DATA!BI32)/DATA!BI32</f>
        <v>1.7058036790984301E-2</v>
      </c>
      <c r="BI30" s="3">
        <f ca="1">(DATA!BJ33-DATA!BJ32)/DATA!BJ32</f>
        <v>6.3376895843350548E-3</v>
      </c>
      <c r="BJ30" s="3">
        <f ca="1">(DATA!BK33-DATA!BK32)/DATA!BK32</f>
        <v>1.5174840554211518E-3</v>
      </c>
      <c r="BK30" s="3">
        <f ca="1">(DATA!BL33-DATA!BL32)/DATA!BL32</f>
        <v>3.7272123403940911E-3</v>
      </c>
      <c r="BL30" s="3">
        <f ca="1">(DATA!BM33-DATA!BM32)/DATA!BM32</f>
        <v>1.3994342712520437E-2</v>
      </c>
      <c r="BM30" s="3">
        <f ca="1">(DATA!BN33-DATA!BN32)/DATA!BN32</f>
        <v>3.6620785452709465E-3</v>
      </c>
      <c r="BN30" s="3">
        <f ca="1">(DATA!BO33-DATA!BO32)/DATA!BO32</f>
        <v>1.6583273766976363E-2</v>
      </c>
      <c r="BO30" s="3">
        <f ca="1">(DATA!BP33-DATA!BP32)/DATA!BP32</f>
        <v>-4.1311279394180986E-2</v>
      </c>
      <c r="BP30" s="3">
        <f ca="1">(DATA!BQ33-DATA!BQ32)/DATA!BQ32</f>
        <v>8.6357673808481854E-3</v>
      </c>
      <c r="BQ30" s="3">
        <f ca="1">(DATA!BR33-DATA!BR32)/DATA!BR32</f>
        <v>1.9128329297820976E-2</v>
      </c>
      <c r="BR30" s="3">
        <f ca="1">(DATA!BS33-DATA!BS32)/DATA!BS32</f>
        <v>4.3919188692805007E-3</v>
      </c>
      <c r="BS30" s="3">
        <f ca="1">(DATA!BT33-DATA!BT32)/DATA!BT32</f>
        <v>4.4316419233324999E-3</v>
      </c>
      <c r="BT30" s="3">
        <f ca="1">(DATA!BU33-DATA!BU32)/DATA!BU32</f>
        <v>-1.2739011056966823E-2</v>
      </c>
      <c r="BU30" s="3">
        <f ca="1">(DATA!BV33-DATA!BV32)/DATA!BV32</f>
        <v>4.5305421027963134E-3</v>
      </c>
      <c r="BV30" s="3">
        <f ca="1">(DATA!BW33-DATA!BW32)/DATA!BW32</f>
        <v>-9.0932914046121568E-2</v>
      </c>
      <c r="BW30" s="3">
        <f ca="1">(DATA!BX33-DATA!BX32)/DATA!BX32</f>
        <v>-1.263839565489862E-2</v>
      </c>
      <c r="BX30" s="3">
        <f ca="1">(DATA!BY33-DATA!BY32)/DATA!BY32</f>
        <v>-0.10004606063469196</v>
      </c>
      <c r="BY30" s="3">
        <f ca="1">(DATA!BZ33-DATA!BZ32)/DATA!BZ32</f>
        <v>-9.6551724137931422E-3</v>
      </c>
      <c r="BZ30" s="3">
        <f ca="1">(DATA!CA33-DATA!CA32)/DATA!CA32</f>
        <v>1.0797004701921317E-2</v>
      </c>
      <c r="CA30" s="3">
        <f ca="1">(DATA!CB33-DATA!CB32)/DATA!CB32</f>
        <v>2.4025206774320577E-2</v>
      </c>
      <c r="CB30" s="3">
        <f ca="1">(DATA!CC33-DATA!CC32)/DATA!CC32</f>
        <v>5.4040307711869439E-3</v>
      </c>
      <c r="CC30" s="3">
        <f ca="1">(DATA!CD33-DATA!CD32)/DATA!CD32</f>
        <v>2.8179824561403433E-2</v>
      </c>
      <c r="CD30" s="3">
        <f ca="1">(DATA!CE33-DATA!CE32)/DATA!CE32</f>
        <v>3.3816425120773083E-3</v>
      </c>
      <c r="CE30" s="3">
        <f ca="1">(DATA!CF33-DATA!CF32)/DATA!CF32</f>
        <v>-2.3600099108027763E-2</v>
      </c>
      <c r="CF30" s="3">
        <f ca="1">(DATA!CG33-DATA!CG32)/DATA!CG32</f>
        <v>8.4400754642042358E-3</v>
      </c>
      <c r="CG30" s="3">
        <f ca="1">(DATA!CH33-DATA!CH32)/DATA!CH32</f>
        <v>5.2782558806654467E-3</v>
      </c>
      <c r="CH30" s="3">
        <f ca="1">(DATA!CI33-DATA!CI32)/DATA!CI32</f>
        <v>6.7187714246537064E-3</v>
      </c>
      <c r="CI30" s="3">
        <f ca="1">(DATA!CJ33-DATA!CJ32)/DATA!CJ32</f>
        <v>2.2389117188607238E-2</v>
      </c>
      <c r="CJ30" s="3">
        <f ca="1">(DATA!CK33-DATA!CK32)/DATA!CK32</f>
        <v>4.9868205457001622E-4</v>
      </c>
      <c r="CK30" s="3">
        <f ca="1">(DATA!CL33-DATA!CL32)/DATA!CL32</f>
        <v>1.1022657685242087E-2</v>
      </c>
      <c r="CL30" s="3">
        <f ca="1">(DATA!CM33-DATA!CM32)/DATA!CM32</f>
        <v>1.0325369191979822E-2</v>
      </c>
      <c r="CM30" s="3">
        <f ca="1">(DATA!CN33-DATA!CN32)/DATA!CN32</f>
        <v>6.0200915940315982E-3</v>
      </c>
      <c r="CN30" s="3">
        <f ca="1">(DATA!CO33-DATA!CO32)/DATA!CO32</f>
        <v>9.2011190550203188E-3</v>
      </c>
      <c r="CO30" s="3">
        <f ca="1">(DATA!CP33-DATA!CP32)/DATA!CP32</f>
        <v>-1.9208964183285503E-2</v>
      </c>
      <c r="CP30" s="3">
        <f ca="1">(DATA!CQ33-DATA!CQ32)/DATA!CQ32</f>
        <v>-2.4378322233762944E-2</v>
      </c>
      <c r="CQ30" s="3">
        <f ca="1">(DATA!CR33-DATA!CR32)/DATA!CR32</f>
        <v>1.6119875096313695E-2</v>
      </c>
      <c r="CR30" s="3">
        <f ca="1">(DATA!CS33-DATA!CS32)/DATA!CS32</f>
        <v>9.8777250772377617E-3</v>
      </c>
      <c r="CS30" s="3">
        <f ca="1">(DATA!CT33-DATA!CT32)/DATA!CT32</f>
        <v>2.1017234131989025E-4</v>
      </c>
      <c r="CT30" s="3">
        <f ca="1">(DATA!CU33-DATA!CU32)/DATA!CU32</f>
        <v>2.5608519269777006E-2</v>
      </c>
      <c r="CU30" s="3">
        <f ca="1">(DATA!CV33-DATA!CV32)/DATA!CV32</f>
        <v>-5.8591590816966937E-3</v>
      </c>
      <c r="CV30" s="3">
        <f ca="1">(DATA!CW33-DATA!CW32)/DATA!CW32</f>
        <v>8.970844754547706E-3</v>
      </c>
      <c r="CW30" s="3">
        <f ca="1">(DATA!CX33-DATA!CX32)/DATA!CX32</f>
        <v>2.7408920667347621E-2</v>
      </c>
      <c r="CX30" s="3">
        <f ca="1">(DATA!CY33-DATA!CY32)/DATA!CY32</f>
        <v>4.5561930475869579E-3</v>
      </c>
      <c r="CY30" s="3">
        <f ca="1">(DATA!CZ33-DATA!CZ32)/DATA!CZ32</f>
        <v>1.1474856564292943E-2</v>
      </c>
    </row>
    <row r="31" spans="2:103" x14ac:dyDescent="0.3">
      <c r="B31" vm="2700">
        <f ca="1">DATA!C34</f>
        <v>45404</v>
      </c>
      <c r="C31" s="3">
        <f ca="1">(DATA!D34-DATA!D33)/DATA!D33</f>
        <v>5.0909090909091112E-3</v>
      </c>
      <c r="D31" s="3">
        <f ca="1">(DATA!E34-DATA!E33)/DATA!E33</f>
        <v>8.893696292290065E-3</v>
      </c>
      <c r="E31" s="3">
        <f ca="1">(DATA!F34-DATA!F33)/DATA!F33</f>
        <v>-1.9574944071589109E-3</v>
      </c>
      <c r="F31" s="3">
        <f ca="1">(DATA!G34-DATA!G33)/DATA!G33</f>
        <v>1.704115122443892E-3</v>
      </c>
      <c r="G31" s="3">
        <f ca="1">(DATA!H34-DATA!H33)/DATA!H33</f>
        <v>4.0213324158100824E-3</v>
      </c>
      <c r="H31" s="3">
        <f ca="1">(DATA!I34-DATA!I33)/DATA!I33</f>
        <v>9.8342988010237057E-3</v>
      </c>
      <c r="I31" s="3">
        <f ca="1">(DATA!J34-DATA!J33)/DATA!J33</f>
        <v>1.363884342607747E-2</v>
      </c>
      <c r="J31" s="3">
        <f ca="1">(DATA!K34-DATA!K33)/DATA!K33</f>
        <v>1.1080950433198298E-2</v>
      </c>
      <c r="K31" s="3">
        <f ca="1">(DATA!L34-DATA!L33)/DATA!L33</f>
        <v>5.837711617046118E-3</v>
      </c>
      <c r="L31" s="3">
        <f ca="1">(DATA!M34-DATA!M33)/DATA!M33</f>
        <v>1.4888621657218087E-2</v>
      </c>
      <c r="M31" s="3">
        <f ca="1">(DATA!N34-DATA!N33)/DATA!N33</f>
        <v>1.6393986934614968E-2</v>
      </c>
      <c r="N31" s="3">
        <f ca="1">(DATA!O34-DATA!O33)/DATA!O33</f>
        <v>8.4833795013850768E-3</v>
      </c>
      <c r="O31" s="3">
        <f ca="1">(DATA!P34-DATA!P33)/DATA!P33</f>
        <v>3.8864680249675928E-3</v>
      </c>
      <c r="P31" s="3">
        <f ca="1">(DATA!Q34-DATA!Q33)/DATA!Q33</f>
        <v>2.0557208547470868E-2</v>
      </c>
      <c r="Q31" s="3">
        <f ca="1">(DATA!R34-DATA!R33)/DATA!R33</f>
        <v>1.5455675963759059E-2</v>
      </c>
      <c r="R31" s="3">
        <f ca="1">(DATA!S34-DATA!S33)/DATA!S33</f>
        <v>1.4109089205287492E-2</v>
      </c>
      <c r="S31" s="3">
        <f ca="1">(DATA!T34-DATA!T33)/DATA!T33</f>
        <v>1.3507026854049435E-2</v>
      </c>
      <c r="T31" s="3">
        <f ca="1">(DATA!U34-DATA!U33)/DATA!U33</f>
        <v>4.2918454935622491E-3</v>
      </c>
      <c r="U31" s="3">
        <f ca="1">(DATA!V34-DATA!V33)/DATA!V33</f>
        <v>9.1339982225732905E-3</v>
      </c>
      <c r="V31" s="3">
        <f ca="1">(DATA!W34-DATA!W33)/DATA!W33</f>
        <v>3.06053432532973E-2</v>
      </c>
      <c r="W31" s="3">
        <f ca="1">(DATA!X34-DATA!X33)/DATA!X33</f>
        <v>8.3178255230361153E-3</v>
      </c>
      <c r="X31" s="3">
        <f ca="1">(DATA!Y34-DATA!Y33)/DATA!Y33</f>
        <v>-4.9017759511328933E-4</v>
      </c>
      <c r="Y31" s="3">
        <f ca="1">(DATA!Z34-DATA!Z33)/DATA!Z33</f>
        <v>1.377252381498913E-2</v>
      </c>
      <c r="Z31" s="3">
        <f ca="1">(DATA!AA34-DATA!AA33)/DATA!AA33</f>
        <v>8.2007952286281879E-3</v>
      </c>
      <c r="AA31" s="3">
        <f ca="1">(DATA!AB34-DATA!AB33)/DATA!AB33</f>
        <v>3.0368763557483757E-2</v>
      </c>
      <c r="AB31" s="3">
        <f ca="1">(DATA!AC34-DATA!AC33)/DATA!AC33</f>
        <v>-3.864584943575742E-4</v>
      </c>
      <c r="AC31" s="3">
        <f ca="1">(DATA!AD34-DATA!AD33)/DATA!AD33</f>
        <v>8.3860692590661794E-3</v>
      </c>
      <c r="AD31" s="3">
        <f ca="1">(DATA!AE34-DATA!AE33)/DATA!AE33</f>
        <v>1.2723305100417937E-2</v>
      </c>
      <c r="AE31" s="3">
        <f ca="1">(DATA!AF34-DATA!AF33)/DATA!AF33</f>
        <v>-3.7251655629139016E-3</v>
      </c>
      <c r="AF31" s="3">
        <f ca="1">(DATA!AG34-DATA!AG33)/DATA!AG33</f>
        <v>-1.720430107526947E-3</v>
      </c>
      <c r="AG31" s="3">
        <f ca="1">(DATA!AH34-DATA!AH33)/DATA!AH33</f>
        <v>1.1999999999999922E-2</v>
      </c>
      <c r="AH31" s="3">
        <f ca="1">(DATA!AI34-DATA!AI33)/DATA!AI33</f>
        <v>-1.7735811350918754E-3</v>
      </c>
      <c r="AI31" s="3">
        <f ca="1">(DATA!AJ34-DATA!AJ33)/DATA!AJ33</f>
        <v>2.4202793936564122E-3</v>
      </c>
      <c r="AJ31" s="3">
        <f ca="1">(DATA!AK34-DATA!AK33)/DATA!AK33</f>
        <v>-5.5057277328834434E-3</v>
      </c>
      <c r="AK31" s="3">
        <f ca="1">(DATA!AL34-DATA!AL33)/DATA!AL33</f>
        <v>5.8242146134840347E-3</v>
      </c>
      <c r="AL31" s="3">
        <f ca="1">(DATA!AM34-DATA!AM33)/DATA!AM33</f>
        <v>-1.2214983713354065E-3</v>
      </c>
      <c r="AM31" s="3">
        <f ca="1">(DATA!AN34-DATA!AN33)/DATA!AN33</f>
        <v>4.604899613188171E-4</v>
      </c>
      <c r="AN31" s="3">
        <f ca="1">(DATA!AO34-DATA!AO33)/DATA!AO33</f>
        <v>6.0955518945634279E-2</v>
      </c>
      <c r="AO31" s="3">
        <f ca="1">(DATA!AP34-DATA!AP33)/DATA!AP33</f>
        <v>1.1835649275253636E-2</v>
      </c>
      <c r="AP31" s="3">
        <f ca="1">(DATA!AQ34-DATA!AQ33)/DATA!AQ33</f>
        <v>9.320213429422762E-3</v>
      </c>
      <c r="AQ31" s="3">
        <f ca="1">(DATA!AR34-DATA!AR33)/DATA!AR33</f>
        <v>1.4386059705524756E-2</v>
      </c>
      <c r="AR31" s="3">
        <f ca="1">(DATA!AS34-DATA!AS33)/DATA!AS33</f>
        <v>2.8460155781904989E-3</v>
      </c>
      <c r="AS31" s="3">
        <f ca="1">(DATA!AT34-DATA!AT33)/DATA!AT33</f>
        <v>1.9825348123672492E-2</v>
      </c>
      <c r="AT31" s="3">
        <f ca="1">(DATA!AU34-DATA!AU33)/DATA!AU33</f>
        <v>1.4320575391728678E-2</v>
      </c>
      <c r="AU31" s="3">
        <f ca="1">(DATA!AV34-DATA!AV33)/DATA!AV33</f>
        <v>1.4212473229930545E-2</v>
      </c>
      <c r="AV31" s="3">
        <f ca="1">(DATA!AW34-DATA!AW33)/DATA!AW33</f>
        <v>3.3044554455445602E-2</v>
      </c>
      <c r="AW31" s="3">
        <f ca="1">(DATA!AX34-DATA!AX33)/DATA!AX33</f>
        <v>2.236402671755725E-3</v>
      </c>
      <c r="AX31" s="3">
        <f ca="1">(DATA!AY34-DATA!AY33)/DATA!AY33</f>
        <v>6.7950169875425808E-3</v>
      </c>
      <c r="AY31" s="3">
        <f ca="1">(DATA!AZ34-DATA!AZ33)/DATA!AZ33</f>
        <v>1.7623086242977925E-3</v>
      </c>
      <c r="AZ31" s="3">
        <f ca="1">(DATA!BA34-DATA!BA33)/DATA!BA33</f>
        <v>6.1403508771927994E-3</v>
      </c>
      <c r="BA31" s="3">
        <f ca="1">(DATA!BB34-DATA!BB33)/DATA!BB33</f>
        <v>7.6011699191962968E-3</v>
      </c>
      <c r="BB31" s="3">
        <f ca="1">(DATA!BC34-DATA!BC33)/DATA!BC33</f>
        <v>8.180650395510837E-3</v>
      </c>
      <c r="BC31" s="3">
        <f ca="1">(DATA!BD34-DATA!BD33)/DATA!BD33</f>
        <v>1.9429494079655461E-2</v>
      </c>
      <c r="BD31" s="3">
        <f ca="1">(DATA!BE34-DATA!BE33)/DATA!BE33</f>
        <v>9.7935415563789683E-3</v>
      </c>
      <c r="BE31" s="3">
        <f ca="1">(DATA!BF34-DATA!BF33)/DATA!BF33</f>
        <v>6.3154395878343931E-3</v>
      </c>
      <c r="BF31" s="3">
        <f ca="1">(DATA!BG34-DATA!BG33)/DATA!BG33</f>
        <v>1.501232354918252E-3</v>
      </c>
      <c r="BG31" s="3">
        <f ca="1">(DATA!BH34-DATA!BH33)/DATA!BH33</f>
        <v>6.9116492957553878E-3</v>
      </c>
      <c r="BH31" s="3">
        <f ca="1">(DATA!BI34-DATA!BI33)/DATA!BI33</f>
        <v>-5.4756720632936394E-3</v>
      </c>
      <c r="BI31" s="3">
        <f ca="1">(DATA!BJ34-DATA!BJ33)/DATA!BJ33</f>
        <v>4.2998610145933832E-3</v>
      </c>
      <c r="BJ31" s="3">
        <f ca="1">(DATA!BK34-DATA!BK33)/DATA!BK33</f>
        <v>2.9864511737192597E-3</v>
      </c>
      <c r="BK31" s="3">
        <f ca="1">(DATA!BL34-DATA!BL33)/DATA!BL33</f>
        <v>1.3199014669656881E-2</v>
      </c>
      <c r="BL31" s="3">
        <f ca="1">(DATA!BM34-DATA!BM33)/DATA!BM33</f>
        <v>1.9086771399207125E-2</v>
      </c>
      <c r="BM31" s="3">
        <f ca="1">(DATA!BN34-DATA!BN33)/DATA!BN33</f>
        <v>1.3714141922496089E-2</v>
      </c>
      <c r="BN31" s="3">
        <f ca="1">(DATA!BO34-DATA!BO33)/DATA!BO33</f>
        <v>1.1953311770496335E-2</v>
      </c>
      <c r="BO31" s="3">
        <f ca="1">(DATA!BP34-DATA!BP33)/DATA!BP33</f>
        <v>1.3719417132642339E-3</v>
      </c>
      <c r="BP31" s="3">
        <f ca="1">(DATA!BQ34-DATA!BQ33)/DATA!BQ33</f>
        <v>3.7932155630216596E-3</v>
      </c>
      <c r="BQ31" s="3">
        <f ca="1">(DATA!BR34-DATA!BR33)/DATA!BR33</f>
        <v>1.1404133998574408E-2</v>
      </c>
      <c r="BR31" s="3">
        <f ca="1">(DATA!BS34-DATA!BS33)/DATA!BS33</f>
        <v>9.2224519001430794E-3</v>
      </c>
      <c r="BS31" s="3">
        <f ca="1">(DATA!BT34-DATA!BT33)/DATA!BT33</f>
        <v>1.5773218619016181E-2</v>
      </c>
      <c r="BT31" s="3">
        <f ca="1">(DATA!BU34-DATA!BU33)/DATA!BU33</f>
        <v>4.6101423130887323E-3</v>
      </c>
      <c r="BU31" s="3">
        <f ca="1">(DATA!BV34-DATA!BV33)/DATA!BV33</f>
        <v>1.5707620528771466E-2</v>
      </c>
      <c r="BV31" s="3">
        <f ca="1">(DATA!BW34-DATA!BW33)/DATA!BW33</f>
        <v>-7.9273565869115905E-4</v>
      </c>
      <c r="BW31" s="3">
        <f ca="1">(DATA!BX34-DATA!BX33)/DATA!BX33</f>
        <v>-3.5967417750978887E-3</v>
      </c>
      <c r="BX31" s="3">
        <f ca="1">(DATA!BY34-DATA!BY33)/DATA!BY33</f>
        <v>4.3543307086614108E-2</v>
      </c>
      <c r="BY31" s="3">
        <f ca="1">(DATA!BZ34-DATA!BZ33)/DATA!BZ33</f>
        <v>-3.0466573816155494E-3</v>
      </c>
      <c r="BZ31" s="3">
        <f ca="1">(DATA!CA34-DATA!CA33)/DATA!CA33</f>
        <v>1.3380807442715284E-2</v>
      </c>
      <c r="CA31" s="3">
        <f ca="1">(DATA!CB34-DATA!CB33)/DATA!CB33</f>
        <v>1.0000000000000061E-2</v>
      </c>
      <c r="CB31" s="3">
        <f ca="1">(DATA!CC34-DATA!CC33)/DATA!CC33</f>
        <v>1.5176425951688414E-2</v>
      </c>
      <c r="CC31" s="3">
        <f ca="1">(DATA!CD34-DATA!CD33)/DATA!CD33</f>
        <v>3.0926735629732993E-3</v>
      </c>
      <c r="CD31" s="3">
        <f ca="1">(DATA!CE34-DATA!CE33)/DATA!CE33</f>
        <v>1.4122933718504179E-2</v>
      </c>
      <c r="CE31" s="3">
        <f ca="1">(DATA!CF34-DATA!CF33)/DATA!CF33</f>
        <v>1.6177123643976474E-2</v>
      </c>
      <c r="CF31" s="3">
        <f ca="1">(DATA!CG34-DATA!CG33)/DATA!CG33</f>
        <v>0</v>
      </c>
      <c r="CG31" s="3">
        <f ca="1">(DATA!CH34-DATA!CH33)/DATA!CH33</f>
        <v>6.5061066088346921E-3</v>
      </c>
      <c r="CH31" s="3">
        <f ca="1">(DATA!CI34-DATA!CI33)/DATA!CI33</f>
        <v>1.144102424407523E-2</v>
      </c>
      <c r="CI31" s="3">
        <f ca="1">(DATA!CJ34-DATA!CJ33)/DATA!CJ33</f>
        <v>1.150381150381148E-2</v>
      </c>
      <c r="CJ31" s="3">
        <f ca="1">(DATA!CK34-DATA!CK33)/DATA!CK33</f>
        <v>1.4027342637425227E-2</v>
      </c>
      <c r="CK31" s="3">
        <f ca="1">(DATA!CL34-DATA!CL33)/DATA!CL33</f>
        <v>-1.2113870381587089E-2</v>
      </c>
      <c r="CL31" s="3">
        <f ca="1">(DATA!CM34-DATA!CM33)/DATA!CM33</f>
        <v>-7.0707070707070564E-3</v>
      </c>
      <c r="CM31" s="3">
        <f ca="1">(DATA!CN34-DATA!CN33)/DATA!CN33</f>
        <v>6.6081721061713406E-3</v>
      </c>
      <c r="CN31" s="3">
        <f ca="1">(DATA!CO34-DATA!CO33)/DATA!CO33</f>
        <v>1.8480872297173127E-4</v>
      </c>
      <c r="CO31" s="3">
        <f ca="1">(DATA!CP34-DATA!CP33)/DATA!CP33</f>
        <v>-3.4002040122407338E-2</v>
      </c>
      <c r="CP31" s="3">
        <f ca="1">(DATA!CQ34-DATA!CQ33)/DATA!CQ33</f>
        <v>2.3484468937875751E-2</v>
      </c>
      <c r="CQ31" s="3">
        <f ca="1">(DATA!CR34-DATA!CR33)/DATA!CR33</f>
        <v>-1.9755352902440439E-2</v>
      </c>
      <c r="CR31" s="3">
        <f ca="1">(DATA!CS34-DATA!CS33)/DATA!CS33</f>
        <v>1.0298173043777949E-2</v>
      </c>
      <c r="CS31" s="3">
        <f ca="1">(DATA!CT34-DATA!CT33)/DATA!CT33</f>
        <v>1.81410660502907E-2</v>
      </c>
      <c r="CT31" s="3">
        <f ca="1">(DATA!CU34-DATA!CU33)/DATA!CU33</f>
        <v>1.4833127317676002E-2</v>
      </c>
      <c r="CU31" s="3">
        <f ca="1">(DATA!CV34-DATA!CV33)/DATA!CV33</f>
        <v>9.4521461931944984E-3</v>
      </c>
      <c r="CV31" s="3">
        <f ca="1">(DATA!CW34-DATA!CW33)/DATA!CW33</f>
        <v>-4.6678192146208955E-2</v>
      </c>
      <c r="CW31" s="3">
        <f ca="1">(DATA!CX34-DATA!CX33)/DATA!CX33</f>
        <v>1.2427506213753107E-2</v>
      </c>
      <c r="CX31" s="3">
        <f ca="1">(DATA!CY34-DATA!CY33)/DATA!CY33</f>
        <v>1.0246934318830832E-2</v>
      </c>
      <c r="CY31" s="3">
        <f ca="1">(DATA!CZ34-DATA!CZ33)/DATA!CZ33</f>
        <v>5.6723390056723959E-3</v>
      </c>
    </row>
    <row r="32" spans="2:103" x14ac:dyDescent="0.3">
      <c r="B32" vm="2791">
        <f ca="1">DATA!C35</f>
        <v>45405</v>
      </c>
      <c r="C32" s="3">
        <f ca="1">(DATA!D35-DATA!D34)/DATA!D34</f>
        <v>6.391702846116753E-3</v>
      </c>
      <c r="D32" s="3">
        <f ca="1">(DATA!E35-DATA!E34)/DATA!E34</f>
        <v>9.8278634820418483E-3</v>
      </c>
      <c r="E32" s="3">
        <f ca="1">(DATA!F35-DATA!F34)/DATA!F34</f>
        <v>4.8566358457085108E-3</v>
      </c>
      <c r="F32" s="3">
        <f ca="1">(DATA!G35-DATA!G34)/DATA!G34</f>
        <v>-1.858736059479654E-3</v>
      </c>
      <c r="G32" s="3">
        <f ca="1">(DATA!H35-DATA!H34)/DATA!H34</f>
        <v>1.2872411060421064E-2</v>
      </c>
      <c r="H32" s="3">
        <f ca="1">(DATA!I35-DATA!I34)/DATA!I34</f>
        <v>-4.0021344717165058E-4</v>
      </c>
      <c r="I32" s="3">
        <f ca="1">(DATA!J35-DATA!J34)/DATA!J34</f>
        <v>2.44214208826697E-2</v>
      </c>
      <c r="J32" s="3">
        <f ca="1">(DATA!K35-DATA!K34)/DATA!K34</f>
        <v>5.9946305762936091E-3</v>
      </c>
      <c r="K32" s="3">
        <f ca="1">(DATA!L35-DATA!L34)/DATA!L34</f>
        <v>1.09112013929193E-2</v>
      </c>
      <c r="L32" s="3">
        <f ca="1">(DATA!M35-DATA!M34)/DATA!M34</f>
        <v>1.3033910737459811E-2</v>
      </c>
      <c r="M32" s="3">
        <f ca="1">(DATA!N35-DATA!N34)/DATA!N34</f>
        <v>2.0196658118680901E-2</v>
      </c>
      <c r="N32" s="3">
        <f ca="1">(DATA!O35-DATA!O34)/DATA!O34</f>
        <v>2.5579399141630935E-2</v>
      </c>
      <c r="O32" s="3">
        <f ca="1">(DATA!P35-DATA!P34)/DATA!P34</f>
        <v>-7.6255279211636731E-3</v>
      </c>
      <c r="P32" s="3">
        <f ca="1">(DATA!Q35-DATA!Q34)/DATA!Q34</f>
        <v>1.6962629207527183E-2</v>
      </c>
      <c r="Q32" s="3">
        <f ca="1">(DATA!R35-DATA!R34)/DATA!R34</f>
        <v>4.8985304408677597E-3</v>
      </c>
      <c r="R32" s="3">
        <f ca="1">(DATA!S35-DATA!S34)/DATA!S34</f>
        <v>2.0499566849552349E-2</v>
      </c>
      <c r="S32" s="3">
        <f ca="1">(DATA!T35-DATA!T34)/DATA!T34</f>
        <v>8.564549867782283E-3</v>
      </c>
      <c r="T32" s="3">
        <f ca="1">(DATA!U35-DATA!U34)/DATA!U34</f>
        <v>-3.0525030525030234E-3</v>
      </c>
      <c r="U32" s="3">
        <f ca="1">(DATA!V35-DATA!V34)/DATA!V34</f>
        <v>-9.7852145408199083E-5</v>
      </c>
      <c r="V32" s="3">
        <f ca="1">(DATA!W35-DATA!W34)/DATA!W34</f>
        <v>2.8219852337981931E-2</v>
      </c>
      <c r="W32" s="3">
        <f ca="1">(DATA!X35-DATA!X34)/DATA!X34</f>
        <v>1.5771371046670916E-2</v>
      </c>
      <c r="X32" s="3">
        <f ca="1">(DATA!Y35-DATA!Y34)/DATA!Y34</f>
        <v>4.6401086464464246E-3</v>
      </c>
      <c r="Y32" s="3">
        <f ca="1">(DATA!Z35-DATA!Z34)/DATA!Z34</f>
        <v>2.8302954828484093E-3</v>
      </c>
      <c r="Z32" s="3">
        <f ca="1">(DATA!AA35-DATA!AA34)/DATA!AA34</f>
        <v>-5.1762385999507233E-3</v>
      </c>
      <c r="AA32" s="3">
        <f ca="1">(DATA!AB35-DATA!AB34)/DATA!AB34</f>
        <v>4.4142614601019063E-3</v>
      </c>
      <c r="AB32" s="3">
        <f ca="1">(DATA!AC35-DATA!AC34)/DATA!AC34</f>
        <v>3.9434006031082566E-3</v>
      </c>
      <c r="AC32" s="3">
        <f ca="1">(DATA!AD35-DATA!AD34)/DATA!AD34</f>
        <v>1.0091409722416227E-2</v>
      </c>
      <c r="AD32" s="3">
        <f ca="1">(DATA!AE35-DATA!AE34)/DATA!AE34</f>
        <v>1.0481720901354971E-2</v>
      </c>
      <c r="AE32" s="3">
        <f ca="1">(DATA!AF35-DATA!AF34)/DATA!AF34</f>
        <v>3.739094308267547E-3</v>
      </c>
      <c r="AF32" s="3">
        <f ca="1">(DATA!AG35-DATA!AG34)/DATA!AG34</f>
        <v>-1.6228637081717585E-2</v>
      </c>
      <c r="AG32" s="3">
        <f ca="1">(DATA!AH35-DATA!AH34)/DATA!AH34</f>
        <v>5.7435770750988565E-3</v>
      </c>
      <c r="AH32" s="3">
        <f ca="1">(DATA!AI35-DATA!AI34)/DATA!AI34</f>
        <v>-6.0058557093166688E-3</v>
      </c>
      <c r="AI32" s="3">
        <f ca="1">(DATA!AJ35-DATA!AJ34)/DATA!AJ34</f>
        <v>7.2136563876651988E-2</v>
      </c>
      <c r="AJ32" s="3">
        <f ca="1">(DATA!AK35-DATA!AK34)/DATA!AK34</f>
        <v>1.535851415304937E-2</v>
      </c>
      <c r="AK32" s="3">
        <f ca="1">(DATA!AL35-DATA!AL34)/DATA!AL34</f>
        <v>-4.3867345148271624E-3</v>
      </c>
      <c r="AL32" s="3">
        <f ca="1">(DATA!AM35-DATA!AM34)/DATA!AM34</f>
        <v>8.1532816958824182E-4</v>
      </c>
      <c r="AM32" s="3">
        <f ca="1">(DATA!AN35-DATA!AN34)/DATA!AN34</f>
        <v>1.0494338580502629E-2</v>
      </c>
      <c r="AN32" s="3">
        <f ca="1">(DATA!AO35-DATA!AO34)/DATA!AO34</f>
        <v>4.6583850931676022E-3</v>
      </c>
      <c r="AO32" s="3">
        <f ca="1">(DATA!AP35-DATA!AP34)/DATA!AP34</f>
        <v>5.9226355728299943E-3</v>
      </c>
      <c r="AP32" s="3">
        <f ca="1">(DATA!AQ35-DATA!AQ34)/DATA!AQ34</f>
        <v>4.840204593045295E-3</v>
      </c>
      <c r="AQ32" s="3">
        <f ca="1">(DATA!AR35-DATA!AR34)/DATA!AR34</f>
        <v>8.2761835008988663E-2</v>
      </c>
      <c r="AR32" s="3">
        <f ca="1">(DATA!AS35-DATA!AS34)/DATA!AS34</f>
        <v>1.1949215832710723E-3</v>
      </c>
      <c r="AS32" s="3">
        <f ca="1">(DATA!AT35-DATA!AT34)/DATA!AT34</f>
        <v>4.3739875028928503E-2</v>
      </c>
      <c r="AT32" s="3">
        <f ca="1">(DATA!AU35-DATA!AU34)/DATA!AU34</f>
        <v>1.2472301361190244E-2</v>
      </c>
      <c r="AU32" s="3">
        <f ca="1">(DATA!AV35-DATA!AV34)/DATA!AV34</f>
        <v>1.2669567443050868E-2</v>
      </c>
      <c r="AV32" s="3">
        <f ca="1">(DATA!AW35-DATA!AW34)/DATA!AW34</f>
        <v>1.5933868455732542E-2</v>
      </c>
      <c r="AW32" s="3">
        <f ca="1">(DATA!AX35-DATA!AX34)/DATA!AX34</f>
        <v>8.598375531819899E-3</v>
      </c>
      <c r="AX32" s="3">
        <f ca="1">(DATA!AY35-DATA!AY34)/DATA!AY34</f>
        <v>2.9655383986091832E-3</v>
      </c>
      <c r="AY32" s="3">
        <f ca="1">(DATA!AZ35-DATA!AZ34)/DATA!AZ34</f>
        <v>1.5942825728421772E-3</v>
      </c>
      <c r="AZ32" s="3">
        <f ca="1">(DATA!BA35-DATA!BA34)/DATA!BA34</f>
        <v>-3.7779715199068721E-3</v>
      </c>
      <c r="BA32" s="3">
        <f ca="1">(DATA!BB35-DATA!BB34)/DATA!BB34</f>
        <v>3.461961067287668E-2</v>
      </c>
      <c r="BB32" s="3">
        <f ca="1">(DATA!BC35-DATA!BC34)/DATA!BC34</f>
        <v>2.9506437768240189E-3</v>
      </c>
      <c r="BC32" s="3">
        <f ca="1">(DATA!BD35-DATA!BD34)/DATA!BD34</f>
        <v>1.4413177762525684E-2</v>
      </c>
      <c r="BD32" s="3">
        <f ca="1">(DATA!BE35-DATA!BE34)/DATA!BE34</f>
        <v>-2.0969855832240706E-3</v>
      </c>
      <c r="BE32" s="3">
        <f ca="1">(DATA!BF35-DATA!BF34)/DATA!BF34</f>
        <v>1.4863748967795774E-3</v>
      </c>
      <c r="BF32" s="3">
        <f ca="1">(DATA!BG35-DATA!BG34)/DATA!BG34</f>
        <v>-4.2732174418865362E-3</v>
      </c>
      <c r="BG32" s="3">
        <f ca="1">(DATA!BH35-DATA!BH34)/DATA!BH34</f>
        <v>1.9635458684861846E-2</v>
      </c>
      <c r="BH32" s="3">
        <f ca="1">(DATA!BI35-DATA!BI34)/DATA!BI34</f>
        <v>-2.7095571499794074E-3</v>
      </c>
      <c r="BI32" s="3">
        <f ca="1">(DATA!BJ35-DATA!BJ34)/DATA!BJ34</f>
        <v>1.0076547160835586E-2</v>
      </c>
      <c r="BJ32" s="3">
        <f ca="1">(DATA!BK35-DATA!BK34)/DATA!BK34</f>
        <v>1.3289545703338792E-2</v>
      </c>
      <c r="BK32" s="3">
        <f ca="1">(DATA!BL35-DATA!BL34)/DATA!BL34</f>
        <v>4.7173234632412056E-3</v>
      </c>
      <c r="BL32" s="3">
        <f ca="1">(DATA!BM35-DATA!BM34)/DATA!BM34</f>
        <v>1.9305575565480529E-2</v>
      </c>
      <c r="BM32" s="3">
        <f ca="1">(DATA!BN35-DATA!BN34)/DATA!BN34</f>
        <v>8.9363286583097074E-3</v>
      </c>
      <c r="BN32" s="3">
        <f ca="1">(DATA!BO35-DATA!BO34)/DATA!BO34</f>
        <v>3.6131183991106883E-3</v>
      </c>
      <c r="BO32" s="3">
        <f ca="1">(DATA!BP35-DATA!BP34)/DATA!BP34</f>
        <v>2.9829987752475463E-2</v>
      </c>
      <c r="BP32" s="3">
        <f ca="1">(DATA!BQ35-DATA!BQ34)/DATA!BQ34</f>
        <v>4.1027855754696115E-3</v>
      </c>
      <c r="BQ32" s="3">
        <f ca="1">(DATA!BR35-DATA!BR34)/DATA!BR34</f>
        <v>7.0472163495418644E-3</v>
      </c>
      <c r="BR32" s="3">
        <f ca="1">(DATA!BS35-DATA!BS34)/DATA!BS34</f>
        <v>-4.7266425082718034E-4</v>
      </c>
      <c r="BS32" s="3">
        <f ca="1">(DATA!BT35-DATA!BT34)/DATA!BT34</f>
        <v>1.8134433706157038E-2</v>
      </c>
      <c r="BT32" s="3">
        <f ca="1">(DATA!BU35-DATA!BU34)/DATA!BU34</f>
        <v>1.6485434956105383E-2</v>
      </c>
      <c r="BU32" s="3">
        <f ca="1">(DATA!BV35-DATA!BV34)/DATA!BV34</f>
        <v>1.3627315878119745E-2</v>
      </c>
      <c r="BV32" s="3">
        <f ca="1">(DATA!BW35-DATA!BW34)/DATA!BW34</f>
        <v>4.1741795888928915E-2</v>
      </c>
      <c r="BW32" s="3">
        <f ca="1">(DATA!BX35-DATA!BX34)/DATA!BX34</f>
        <v>-1.8048625119439611E-3</v>
      </c>
      <c r="BX32" s="3">
        <f ca="1">(DATA!BY35-DATA!BY34)/DATA!BY34</f>
        <v>3.6532608969038545E-2</v>
      </c>
      <c r="BY32" s="3">
        <f ca="1">(DATA!BZ35-DATA!BZ34)/DATA!BZ34</f>
        <v>4.889548589889132E-3</v>
      </c>
      <c r="BZ32" s="3">
        <f ca="1">(DATA!CA35-DATA!CA34)/DATA!CA34</f>
        <v>-2.9695115040235798E-2</v>
      </c>
      <c r="CA32" s="3">
        <f ca="1">(DATA!CB35-DATA!CB34)/DATA!CB34</f>
        <v>2.284843869002236E-3</v>
      </c>
      <c r="CB32" s="3">
        <f ca="1">(DATA!CC35-DATA!CC34)/DATA!CC34</f>
        <v>5.9798181138657532E-3</v>
      </c>
      <c r="CC32" s="3">
        <f ca="1">(DATA!CD35-DATA!CD34)/DATA!CD34</f>
        <v>3.8273442483521096E-2</v>
      </c>
      <c r="CD32" s="3">
        <f ca="1">(DATA!CE35-DATA!CE34)/DATA!CE34</f>
        <v>1.9623358126285951E-2</v>
      </c>
      <c r="CE32" s="3">
        <f ca="1">(DATA!CF35-DATA!CF34)/DATA!CF34</f>
        <v>7.3042826819826913E-3</v>
      </c>
      <c r="CF32" s="3">
        <f ca="1">(DATA!CG35-DATA!CG34)/DATA!CG34</f>
        <v>-1.7723513194171604E-3</v>
      </c>
      <c r="CG32" s="3">
        <f ca="1">(DATA!CH35-DATA!CH34)/DATA!CH34</f>
        <v>-3.5155364028124545E-3</v>
      </c>
      <c r="CH32" s="3">
        <f ca="1">(DATA!CI35-DATA!CI34)/DATA!CI34</f>
        <v>1.3062213843253418E-2</v>
      </c>
      <c r="CI32" s="3">
        <f ca="1">(DATA!CJ35-DATA!CJ34)/DATA!CJ34</f>
        <v>3.6996437380103593E-3</v>
      </c>
      <c r="CJ32" s="3">
        <f ca="1">(DATA!CK35-DATA!CK34)/DATA!CK34</f>
        <v>9.6201109472649707E-3</v>
      </c>
      <c r="CK32" s="3">
        <f ca="1">(DATA!CL35-DATA!CL34)/DATA!CL34</f>
        <v>1.1649294911097565E-2</v>
      </c>
      <c r="CL32" s="3">
        <f ca="1">(DATA!CM35-DATA!CM34)/DATA!CM34</f>
        <v>-3.5904494045839426E-3</v>
      </c>
      <c r="CM32" s="3">
        <f ca="1">(DATA!CN35-DATA!CN34)/DATA!CN34</f>
        <v>4.7795324410080671E-2</v>
      </c>
      <c r="CN32" s="3">
        <f ca="1">(DATA!CO35-DATA!CO34)/DATA!CO34</f>
        <v>5.4816457255480802E-3</v>
      </c>
      <c r="CO32" s="3">
        <f ca="1">(DATA!CP35-DATA!CP34)/DATA!CP34</f>
        <v>1.8514607532558923E-2</v>
      </c>
      <c r="CP32" s="3">
        <f ca="1">(DATA!CQ35-DATA!CQ34)/DATA!CQ34</f>
        <v>1.2482408370556152E-2</v>
      </c>
      <c r="CQ32" s="3">
        <f ca="1">(DATA!CR35-DATA!CR34)/DATA!CR34</f>
        <v>-1.0280316755898482E-2</v>
      </c>
      <c r="CR32" s="3">
        <f ca="1">(DATA!CS35-DATA!CS34)/DATA!CS34</f>
        <v>7.7621870601782455E-3</v>
      </c>
      <c r="CS32" s="3">
        <f ca="1">(DATA!CT35-DATA!CT34)/DATA!CT34</f>
        <v>2.4146945514584416E-2</v>
      </c>
      <c r="CT32" s="3">
        <f ca="1">(DATA!CU35-DATA!CU34)/DATA!CU34</f>
        <v>-1.9488428745431986E-3</v>
      </c>
      <c r="CU32" s="3">
        <f ca="1">(DATA!CV35-DATA!CV34)/DATA!CV34</f>
        <v>6.536187713436014E-3</v>
      </c>
      <c r="CV32" s="3">
        <f ca="1">(DATA!CW35-DATA!CW34)/DATA!CW34</f>
        <v>2.8497409326424906E-2</v>
      </c>
      <c r="CW32" s="3">
        <f ca="1">(DATA!CX35-DATA!CX34)/DATA!CX34</f>
        <v>-2.6186579378069345E-3</v>
      </c>
      <c r="CX32" s="3">
        <f ca="1">(DATA!CY35-DATA!CY34)/DATA!CY34</f>
        <v>-1.7459261722647109E-2</v>
      </c>
      <c r="CY32" s="3">
        <f ca="1">(DATA!CZ35-DATA!CZ34)/DATA!CZ34</f>
        <v>3.8984737889847282E-3</v>
      </c>
    </row>
    <row r="33" spans="2:103" x14ac:dyDescent="0.3">
      <c r="B33" vm="2883">
        <f ca="1">DATA!C36</f>
        <v>45406</v>
      </c>
      <c r="C33" s="3">
        <f ca="1">(DATA!D36-DATA!D35)/DATA!D35</f>
        <v>1.2702216896345144E-2</v>
      </c>
      <c r="D33" s="3">
        <f ca="1">(DATA!E36-DATA!E35)/DATA!E35</f>
        <v>-1.0263064763477532E-2</v>
      </c>
      <c r="E33" s="3">
        <f ca="1">(DATA!F36-DATA!F35)/DATA!F35</f>
        <v>-6.5061808718282627E-3</v>
      </c>
      <c r="F33" s="3">
        <f ca="1">(DATA!G36-DATA!G35)/DATA!G35</f>
        <v>-1.0384117665624984E-2</v>
      </c>
      <c r="G33" s="3">
        <f ca="1">(DATA!H36-DATA!H35)/DATA!H35</f>
        <v>8.9236625079298533E-3</v>
      </c>
      <c r="H33" s="3">
        <f ca="1">(DATA!I36-DATA!I35)/DATA!I35</f>
        <v>5.3383157613762233E-4</v>
      </c>
      <c r="I33" s="3">
        <f ca="1">(DATA!J36-DATA!J35)/DATA!J35</f>
        <v>-3.4806593550929343E-3</v>
      </c>
      <c r="J33" s="3">
        <f ca="1">(DATA!K36-DATA!K35)/DATA!K35</f>
        <v>-1.9375594063026596E-3</v>
      </c>
      <c r="K33" s="3">
        <f ca="1">(DATA!L36-DATA!L35)/DATA!L35</f>
        <v>-4.7651854403491355E-3</v>
      </c>
      <c r="L33" s="3">
        <f ca="1">(DATA!M36-DATA!M35)/DATA!M35</f>
        <v>-1.6430878912777034E-2</v>
      </c>
      <c r="M33" s="3">
        <f ca="1">(DATA!N36-DATA!N35)/DATA!N35</f>
        <v>6.1079579567558826E-3</v>
      </c>
      <c r="N33" s="3">
        <f ca="1">(DATA!O36-DATA!O35)/DATA!O35</f>
        <v>6.6956812855706641E-4</v>
      </c>
      <c r="O33" s="3">
        <f ca="1">(DATA!P36-DATA!P35)/DATA!P35</f>
        <v>-2.866769121645581E-2</v>
      </c>
      <c r="P33" s="3">
        <f ca="1">(DATA!Q36-DATA!Q35)/DATA!Q35</f>
        <v>-1.3031013812873902E-3</v>
      </c>
      <c r="Q33" s="3">
        <f ca="1">(DATA!R36-DATA!R35)/DATA!R35</f>
        <v>8.8788300835655493E-3</v>
      </c>
      <c r="R33" s="3">
        <f ca="1">(DATA!S36-DATA!S35)/DATA!S35</f>
        <v>-4.6604546136236385E-3</v>
      </c>
      <c r="S33" s="3">
        <f ca="1">(DATA!T36-DATA!T35)/DATA!T35</f>
        <v>-4.982912003339399E-3</v>
      </c>
      <c r="T33" s="3">
        <f ca="1">(DATA!U36-DATA!U35)/DATA!U35</f>
        <v>-2.6536027760768023E-3</v>
      </c>
      <c r="U33" s="3">
        <f ca="1">(DATA!V36-DATA!V35)/DATA!V35</f>
        <v>-6.825855066790675E-3</v>
      </c>
      <c r="V33" s="3">
        <f ca="1">(DATA!W36-DATA!W35)/DATA!W35</f>
        <v>-3.1913196106590526E-3</v>
      </c>
      <c r="W33" s="3">
        <f ca="1">(DATA!X36-DATA!X35)/DATA!X35</f>
        <v>7.4328974535438905E-4</v>
      </c>
      <c r="X33" s="3">
        <f ca="1">(DATA!Y36-DATA!Y35)/DATA!Y35</f>
        <v>-6.0455859712365799E-3</v>
      </c>
      <c r="Y33" s="3">
        <f ca="1">(DATA!Z36-DATA!Z35)/DATA!Z35</f>
        <v>3.2738767216076571E-3</v>
      </c>
      <c r="Z33" s="3">
        <f ca="1">(DATA!AA36-DATA!AA35)/DATA!AA35</f>
        <v>-3.7165510406342562E-3</v>
      </c>
      <c r="AA33" s="3">
        <f ca="1">(DATA!AB36-DATA!AB35)/DATA!AB35</f>
        <v>6.5584854631507697E-3</v>
      </c>
      <c r="AB33" s="3">
        <f ca="1">(DATA!AC36-DATA!AC35)/DATA!AC35</f>
        <v>-4.3130006161429622E-3</v>
      </c>
      <c r="AC33" s="3">
        <f ca="1">(DATA!AD36-DATA!AD35)/DATA!AD35</f>
        <v>1.6743233519677264E-3</v>
      </c>
      <c r="AD33" s="3">
        <f ca="1">(DATA!AE36-DATA!AE35)/DATA!AE35</f>
        <v>-1.7709989880006112E-3</v>
      </c>
      <c r="AE33" s="3">
        <f ca="1">(DATA!AF36-DATA!AF35)/DATA!AF35</f>
        <v>6.2086092715234143E-4</v>
      </c>
      <c r="AF33" s="3">
        <f ca="1">(DATA!AG36-DATA!AG35)/DATA!AG35</f>
        <v>-1.0656934306569402E-2</v>
      </c>
      <c r="AG33" s="3">
        <f ca="1">(DATA!AH36-DATA!AH35)/DATA!AH35</f>
        <v>4.4212465459011292E-3</v>
      </c>
      <c r="AH33" s="3">
        <f ca="1">(DATA!AI36-DATA!AI35)/DATA!AI35</f>
        <v>-6.5204803504442868E-3</v>
      </c>
      <c r="AI33" s="3">
        <f ca="1">(DATA!AJ36-DATA!AJ35)/DATA!AJ35</f>
        <v>-1.066729880289209E-2</v>
      </c>
      <c r="AJ33" s="3">
        <f ca="1">(DATA!AK36-DATA!AK35)/DATA!AK35</f>
        <v>1.846803271480151E-3</v>
      </c>
      <c r="AK33" s="3">
        <f ca="1">(DATA!AL36-DATA!AL35)/DATA!AL35</f>
        <v>4.2298202326400223E-3</v>
      </c>
      <c r="AL33" s="3">
        <f ca="1">(DATA!AM36-DATA!AM35)/DATA!AM35</f>
        <v>7.7393075356414548E-3</v>
      </c>
      <c r="AM33" s="3">
        <f ca="1">(DATA!AN36-DATA!AN35)/DATA!AN35</f>
        <v>-1.3664935774801083E-3</v>
      </c>
      <c r="AN33" s="3">
        <f ca="1">(DATA!AO36-DATA!AO35)/DATA!AO35</f>
        <v>7.7279752704789695E-4</v>
      </c>
      <c r="AO33" s="3">
        <f ca="1">(DATA!AP36-DATA!AP35)/DATA!AP35</f>
        <v>-2.0901563937442528E-2</v>
      </c>
      <c r="AP33" s="3">
        <f ca="1">(DATA!AQ36-DATA!AQ35)/DATA!AQ35</f>
        <v>-3.966247608636244E-2</v>
      </c>
      <c r="AQ33" s="3">
        <f ca="1">(DATA!AR36-DATA!AR35)/DATA!AR35</f>
        <v>-2.1092116590825279E-2</v>
      </c>
      <c r="AR33" s="3">
        <f ca="1">(DATA!AS36-DATA!AS35)/DATA!AS35</f>
        <v>7.4593465612408114E-4</v>
      </c>
      <c r="AS33" s="3">
        <f ca="1">(DATA!AT36-DATA!AT35)/DATA!AT35</f>
        <v>-4.4345898004441523E-4</v>
      </c>
      <c r="AT33" s="3">
        <f ca="1">(DATA!AU36-DATA!AU35)/DATA!AU35</f>
        <v>7.3786893446723791E-3</v>
      </c>
      <c r="AU33" s="3">
        <f ca="1">(DATA!AV36-DATA!AV35)/DATA!AV35</f>
        <v>5.4972829521041612E-3</v>
      </c>
      <c r="AV33" s="3">
        <f ca="1">(DATA!AW36-DATA!AW35)/DATA!AW35</f>
        <v>-2.2641509433961779E-3</v>
      </c>
      <c r="AW33" s="3">
        <f ca="1">(DATA!AX36-DATA!AX35)/DATA!AX35</f>
        <v>-1.7669616519174067E-2</v>
      </c>
      <c r="AX33" s="3">
        <f ca="1">(DATA!AY36-DATA!AY35)/DATA!AY35</f>
        <v>-6.9840946166395013E-3</v>
      </c>
      <c r="AY33" s="3">
        <f ca="1">(DATA!AZ36-DATA!AZ35)/DATA!AZ35</f>
        <v>1.0483561117514664E-2</v>
      </c>
      <c r="AZ33" s="3">
        <f ca="1">(DATA!BA36-DATA!BA35)/DATA!BA35</f>
        <v>6.4177362893815303E-3</v>
      </c>
      <c r="BA33" s="3">
        <f ca="1">(DATA!BB36-DATA!BB35)/DATA!BB35</f>
        <v>7.3072533603855154E-3</v>
      </c>
      <c r="BB33" s="3">
        <f ca="1">(DATA!BC36-DATA!BC35)/DATA!BC35</f>
        <v>-6.8868681465632598E-3</v>
      </c>
      <c r="BC33" s="3">
        <f ca="1">(DATA!BD36-DATA!BD35)/DATA!BD35</f>
        <v>4.8922660560009688E-3</v>
      </c>
      <c r="BD33" s="3">
        <f ca="1">(DATA!BE36-DATA!BE35)/DATA!BE35</f>
        <v>1.3133701076963489E-2</v>
      </c>
      <c r="BE33" s="3">
        <f ca="1">(DATA!BF36-DATA!BF35)/DATA!BF35</f>
        <v>1.5006596306068546E-2</v>
      </c>
      <c r="BF33" s="3">
        <f ca="1">(DATA!BG36-DATA!BG35)/DATA!BG35</f>
        <v>-1.6626971644272887E-3</v>
      </c>
      <c r="BG33" s="3">
        <f ca="1">(DATA!BH36-DATA!BH35)/DATA!BH35</f>
        <v>-1.8090627472542219E-2</v>
      </c>
      <c r="BH33" s="3">
        <f ca="1">(DATA!BI36-DATA!BI35)/DATA!BI35</f>
        <v>-2.0431229351417098E-3</v>
      </c>
      <c r="BI33" s="3">
        <f ca="1">(DATA!BJ36-DATA!BJ35)/DATA!BJ35</f>
        <v>-1.4000685048809771E-2</v>
      </c>
      <c r="BJ33" s="3">
        <f ca="1">(DATA!BK36-DATA!BK35)/DATA!BK35</f>
        <v>-6.9141350849140739E-4</v>
      </c>
      <c r="BK33" s="3">
        <f ca="1">(DATA!BL36-DATA!BL35)/DATA!BL35</f>
        <v>-4.6951748049694976E-4</v>
      </c>
      <c r="BL33" s="3">
        <f ca="1">(DATA!BM36-DATA!BM35)/DATA!BM35</f>
        <v>7.9151943462897854E-3</v>
      </c>
      <c r="BM33" s="3">
        <f ca="1">(DATA!BN36-DATA!BN35)/DATA!BN35</f>
        <v>-1.1194488867019445E-2</v>
      </c>
      <c r="BN33" s="3">
        <f ca="1">(DATA!BO36-DATA!BO35)/DATA!BO35</f>
        <v>6.9232899473829967E-3</v>
      </c>
      <c r="BO33" s="3">
        <f ca="1">(DATA!BP36-DATA!BP35)/DATA!BP35</f>
        <v>-5.2408788550695881E-3</v>
      </c>
      <c r="BP33" s="3">
        <f ca="1">(DATA!BQ36-DATA!BQ35)/DATA!BQ35</f>
        <v>-1.0537634408602193E-2</v>
      </c>
      <c r="BQ33" s="3">
        <f ca="1">(DATA!BR36-DATA!BR35)/DATA!BR35</f>
        <v>1.1663167716352756E-3</v>
      </c>
      <c r="BR33" s="3">
        <f ca="1">(DATA!BS36-DATA!BS35)/DATA!BS35</f>
        <v>9.4577553593950625E-4</v>
      </c>
      <c r="BS33" s="3">
        <f ca="1">(DATA!BT36-DATA!BT35)/DATA!BT35</f>
        <v>9.5989761092138642E-4</v>
      </c>
      <c r="BT33" s="3">
        <f ca="1">(DATA!BU36-DATA!BU35)/DATA!BU35</f>
        <v>3.6558137252496728E-3</v>
      </c>
      <c r="BU33" s="3">
        <f ca="1">(DATA!BV36-DATA!BV35)/DATA!BV35</f>
        <v>5.4380664652567889E-3</v>
      </c>
      <c r="BV33" s="3">
        <f ca="1">(DATA!BW36-DATA!BW35)/DATA!BW35</f>
        <v>-3.9169190826482035E-2</v>
      </c>
      <c r="BW33" s="3">
        <f ca="1">(DATA!BX36-DATA!BX35)/DATA!BX35</f>
        <v>6.5943416294405935E-3</v>
      </c>
      <c r="BX33" s="3">
        <f ca="1">(DATA!BY36-DATA!BY35)/DATA!BY35</f>
        <v>-3.3315943365322828E-2</v>
      </c>
      <c r="BY33" s="3">
        <f ca="1">(DATA!BZ36-DATA!BZ35)/DATA!BZ35</f>
        <v>2.1722130506560081E-3</v>
      </c>
      <c r="BZ33" s="3">
        <f ca="1">(DATA!CA36-DATA!CA35)/DATA!CA35</f>
        <v>3.6152318654362796E-2</v>
      </c>
      <c r="CA33" s="3">
        <f ca="1">(DATA!CB36-DATA!CB35)/DATA!CB35</f>
        <v>-1.8996960486322458E-3</v>
      </c>
      <c r="CB33" s="3">
        <f ca="1">(DATA!CC36-DATA!CC35)/DATA!CC35</f>
        <v>6.8111455108358782E-3</v>
      </c>
      <c r="CC33" s="3">
        <f ca="1">(DATA!CD36-DATA!CD35)/DATA!CD35</f>
        <v>1.3925865246774518E-2</v>
      </c>
      <c r="CD33" s="3">
        <f ca="1">(DATA!CE36-DATA!CE35)/DATA!CE35</f>
        <v>6.3634952661802968E-3</v>
      </c>
      <c r="CE33" s="3">
        <f ca="1">(DATA!CF36-DATA!CF35)/DATA!CF35</f>
        <v>1.4130771614502642E-2</v>
      </c>
      <c r="CF33" s="3">
        <f ca="1">(DATA!CG36-DATA!CG35)/DATA!CG35</f>
        <v>-3.5509962517261732E-3</v>
      </c>
      <c r="CG33" s="3">
        <f ca="1">(DATA!CH36-DATA!CH35)/DATA!CH35</f>
        <v>1.0014794582906513E-2</v>
      </c>
      <c r="CH33" s="3">
        <f ca="1">(DATA!CI36-DATA!CI35)/DATA!CI35</f>
        <v>-5.3170277814709895E-4</v>
      </c>
      <c r="CI33" s="3">
        <f ca="1">(DATA!CJ36-DATA!CJ35)/DATA!CJ35</f>
        <v>9.0102389078497835E-3</v>
      </c>
      <c r="CJ33" s="3">
        <f ca="1">(DATA!CK36-DATA!CK35)/DATA!CK35</f>
        <v>-6.7464181388231939E-3</v>
      </c>
      <c r="CK33" s="3">
        <f ca="1">(DATA!CL36-DATA!CL35)/DATA!CL35</f>
        <v>1.8787878787878711E-2</v>
      </c>
      <c r="CL33" s="3">
        <f ca="1">(DATA!CM36-DATA!CM35)/DATA!CM35</f>
        <v>-7.0266050087081106E-3</v>
      </c>
      <c r="CM33" s="3">
        <f ca="1">(DATA!CN36-DATA!CN35)/DATA!CN35</f>
        <v>4.8730399067160139E-3</v>
      </c>
      <c r="CN33" s="3">
        <f ca="1">(DATA!CO36-DATA!CO35)/DATA!CO35</f>
        <v>5.6967840735069331E-3</v>
      </c>
      <c r="CO33" s="3">
        <f ca="1">(DATA!CP36-DATA!CP35)/DATA!CP35</f>
        <v>0.1206110035941387</v>
      </c>
      <c r="CP33" s="3">
        <f ca="1">(DATA!CQ36-DATA!CQ35)/DATA!CQ35</f>
        <v>5.644527708950265E-2</v>
      </c>
      <c r="CQ33" s="3">
        <f ca="1">(DATA!CR36-DATA!CR35)/DATA!CR35</f>
        <v>2.3036735365502582E-3</v>
      </c>
      <c r="CR33" s="3">
        <f ca="1">(DATA!CS36-DATA!CS35)/DATA!CS35</f>
        <v>-1.8240297938973304E-2</v>
      </c>
      <c r="CS33" s="3">
        <f ca="1">(DATA!CT36-DATA!CT35)/DATA!CT35</f>
        <v>-1.5113857728219252E-2</v>
      </c>
      <c r="CT33" s="3">
        <f ca="1">(DATA!CU36-DATA!CU35)/DATA!CU35</f>
        <v>1.5621186233829645E-2</v>
      </c>
      <c r="CU33" s="3">
        <f ca="1">(DATA!CV36-DATA!CV35)/DATA!CV35</f>
        <v>3.3198351026958815E-3</v>
      </c>
      <c r="CV33" s="3">
        <f ca="1">(DATA!CW36-DATA!CW35)/DATA!CW35</f>
        <v>-5.2896725440806256E-3</v>
      </c>
      <c r="CW33" s="3">
        <f ca="1">(DATA!CX36-DATA!CX35)/DATA!CX35</f>
        <v>-5.5792582868394542E-3</v>
      </c>
      <c r="CX33" s="3">
        <f ca="1">(DATA!CY36-DATA!CY35)/DATA!CY35</f>
        <v>1.3200203080047284E-2</v>
      </c>
      <c r="CY33" s="3">
        <f ca="1">(DATA!CZ36-DATA!CZ35)/DATA!CZ35</f>
        <v>1.6524828554900455E-4</v>
      </c>
    </row>
    <row r="34" spans="2:103" x14ac:dyDescent="0.3">
      <c r="B34" vm="2975">
        <f ca="1">DATA!C37</f>
        <v>45407</v>
      </c>
      <c r="C34" s="3">
        <f ca="1">(DATA!D37-DATA!D36)/DATA!D36</f>
        <v>5.1473198438053251E-3</v>
      </c>
      <c r="D34" s="3">
        <f ca="1">(DATA!E37-DATA!E36)/DATA!E36</f>
        <v>-3.0393325387367063E-3</v>
      </c>
      <c r="E34" s="3">
        <f ca="1">(DATA!F37-DATA!F36)/DATA!F36</f>
        <v>-2.806623631771086E-4</v>
      </c>
      <c r="F34" s="3">
        <f ca="1">(DATA!G37-DATA!G36)/DATA!G36</f>
        <v>-1.4479811188365185E-2</v>
      </c>
      <c r="G34" s="3">
        <f ca="1">(DATA!H37-DATA!H36)/DATA!H36</f>
        <v>-7.7129443326626563E-3</v>
      </c>
      <c r="H34" s="3">
        <f ca="1">(DATA!I37-DATA!I36)/DATA!I36</f>
        <v>-4.5351473922902947E-3</v>
      </c>
      <c r="I34" s="3">
        <f ca="1">(DATA!J37-DATA!J36)/DATA!J36</f>
        <v>1.3312244628970488E-2</v>
      </c>
      <c r="J34" s="3">
        <f ca="1">(DATA!K37-DATA!K36)/DATA!K36</f>
        <v>-1.3296216255814789E-2</v>
      </c>
      <c r="K34" s="3">
        <f ca="1">(DATA!L37-DATA!L36)/DATA!L36</f>
        <v>-2.59590423997686E-3</v>
      </c>
      <c r="L34" s="3">
        <f ca="1">(DATA!M37-DATA!M36)/DATA!M36</f>
        <v>-1.6535477660116746E-2</v>
      </c>
      <c r="M34" s="3">
        <f ca="1">(DATA!N37-DATA!N36)/DATA!N36</f>
        <v>2.9916774080616267E-2</v>
      </c>
      <c r="N34" s="3">
        <f ca="1">(DATA!O37-DATA!O36)/DATA!O36</f>
        <v>-8.4476413516226586E-3</v>
      </c>
      <c r="O34" s="3">
        <f ca="1">(DATA!P37-DATA!P36)/DATA!P36</f>
        <v>1.5091584007789141E-2</v>
      </c>
      <c r="P34" s="3">
        <f ca="1">(DATA!Q37-DATA!Q36)/DATA!Q36</f>
        <v>-1.0699373695198426E-2</v>
      </c>
      <c r="Q34" s="3">
        <f ca="1">(DATA!R37-DATA!R36)/DATA!R36</f>
        <v>-1.3287316652286506E-2</v>
      </c>
      <c r="R34" s="3">
        <f ca="1">(DATA!S37-DATA!S36)/DATA!S36</f>
        <v>-4.2757397257158353E-3</v>
      </c>
      <c r="S34" s="3">
        <f ca="1">(DATA!T37-DATA!T36)/DATA!T36</f>
        <v>-6.7514420555846583E-3</v>
      </c>
      <c r="T34" s="3">
        <f ca="1">(DATA!U37-DATA!U36)/DATA!U36</f>
        <v>-8.5141219811706845E-2</v>
      </c>
      <c r="U34" s="3">
        <f ca="1">(DATA!V37-DATA!V36)/DATA!V36</f>
        <v>-2.5618918586031865E-3</v>
      </c>
      <c r="V34" s="3">
        <f ca="1">(DATA!W37-DATA!W36)/DATA!W36</f>
        <v>-1.0885224907955814E-2</v>
      </c>
      <c r="W34" s="3">
        <f ca="1">(DATA!X37-DATA!X36)/DATA!X36</f>
        <v>-7.0202464788732349E-2</v>
      </c>
      <c r="X34" s="3">
        <f ca="1">(DATA!Y37-DATA!Y36)/DATA!Y36</f>
        <v>-2.1156025689459637E-2</v>
      </c>
      <c r="Y34" s="3">
        <f ca="1">(DATA!Z37-DATA!Z36)/DATA!Z36</f>
        <v>4.7260042759086499E-3</v>
      </c>
      <c r="Z34" s="3">
        <f ca="1">(DATA!AA37-DATA!AA36)/DATA!AA36</f>
        <v>-5.8194478985327119E-2</v>
      </c>
      <c r="AA34" s="3">
        <f ca="1">(DATA!AB37-DATA!AB36)/DATA!AB36</f>
        <v>-1.9480083294149294E-2</v>
      </c>
      <c r="AB34" s="3">
        <f ca="1">(DATA!AC37-DATA!AC36)/DATA!AC36</f>
        <v>6.4201732673268294E-3</v>
      </c>
      <c r="AC34" s="3">
        <f ca="1">(DATA!AD37-DATA!AD36)/DATA!AD36</f>
        <v>-2.8042934700023107E-3</v>
      </c>
      <c r="AD34" s="3">
        <f ca="1">(DATA!AE37-DATA!AE36)/DATA!AE36</f>
        <v>-1.1043122488142262E-2</v>
      </c>
      <c r="AE34" s="3">
        <f ca="1">(DATA!AF37-DATA!AF36)/DATA!AF36</f>
        <v>-5.170630816959669E-3</v>
      </c>
      <c r="AF34" s="3">
        <f ca="1">(DATA!AG37-DATA!AG36)/DATA!AG36</f>
        <v>-6.4925483252176149E-3</v>
      </c>
      <c r="AG34" s="3">
        <f ca="1">(DATA!AH37-DATA!AH36)/DATA!AH36</f>
        <v>1.0454239775019919E-2</v>
      </c>
      <c r="AH34" s="3">
        <f ca="1">(DATA!AI37-DATA!AI36)/DATA!AI36</f>
        <v>-1.4190867163347074E-3</v>
      </c>
      <c r="AI34" s="3">
        <f ca="1">(DATA!AJ37-DATA!AJ36)/DATA!AJ36</f>
        <v>-1.8409807915019311E-2</v>
      </c>
      <c r="AJ34" s="3">
        <f ca="1">(DATA!AK37-DATA!AK36)/DATA!AK36</f>
        <v>-1.0094803370786566E-2</v>
      </c>
      <c r="AK34" s="3">
        <f ca="1">(DATA!AL37-DATA!AL36)/DATA!AL36</f>
        <v>-9.477009477009463E-3</v>
      </c>
      <c r="AL34" s="3">
        <f ca="1">(DATA!AM37-DATA!AM36)/DATA!AM36</f>
        <v>7.0735650767994541E-4</v>
      </c>
      <c r="AM34" s="3">
        <f ca="1">(DATA!AN37-DATA!AN36)/DATA!AN36</f>
        <v>-1.8244845831062061E-4</v>
      </c>
      <c r="AN34" s="3">
        <f ca="1">(DATA!AO37-DATA!AO36)/DATA!AO36</f>
        <v>6.949806949806939E-3</v>
      </c>
      <c r="AO34" s="3">
        <f ca="1">(DATA!AP37-DATA!AP36)/DATA!AP36</f>
        <v>-2.0671251926185265E-3</v>
      </c>
      <c r="AP34" s="3">
        <f ca="1">(DATA!AQ37-DATA!AQ36)/DATA!AQ36</f>
        <v>1.3482266728326859E-2</v>
      </c>
      <c r="AQ34" s="3">
        <f ca="1">(DATA!AR37-DATA!AR36)/DATA!AR36</f>
        <v>1.3003329354858931E-2</v>
      </c>
      <c r="AR34" s="3">
        <f ca="1">(DATA!AS37-DATA!AS36)/DATA!AS36</f>
        <v>-2.698270721526539E-2</v>
      </c>
      <c r="AS34" s="3">
        <f ca="1">(DATA!AT37-DATA!AT36)/DATA!AT36</f>
        <v>1.1978704525288358E-2</v>
      </c>
      <c r="AT34" s="3">
        <f ca="1">(DATA!AU37-DATA!AU36)/DATA!AU36</f>
        <v>-1.9553072625698359E-2</v>
      </c>
      <c r="AU34" s="3">
        <f ca="1">(DATA!AV37-DATA!AV36)/DATA!AV36</f>
        <v>-1.9669452648777702E-2</v>
      </c>
      <c r="AV34" s="3">
        <f ca="1">(DATA!AW37-DATA!AW36)/DATA!AW36</f>
        <v>-7.0678895612708232E-3</v>
      </c>
      <c r="AW34" s="3">
        <f ca="1">(DATA!AX37-DATA!AX36)/DATA!AX36</f>
        <v>-3.093000210203816E-3</v>
      </c>
      <c r="AX34" s="3">
        <f ca="1">(DATA!AY37-DATA!AY36)/DATA!AY36</f>
        <v>-9.0867087632834423E-3</v>
      </c>
      <c r="AY34" s="3">
        <f ca="1">(DATA!AZ37-DATA!AZ36)/DATA!AZ36</f>
        <v>-8.250950570342204E-2</v>
      </c>
      <c r="AZ34" s="3">
        <f ca="1">(DATA!BA37-DATA!BA36)/DATA!BA36</f>
        <v>1.768115942028984E-2</v>
      </c>
      <c r="BA34" s="3">
        <f ca="1">(DATA!BB37-DATA!BB36)/DATA!BB36</f>
        <v>-1.4319658845929948E-2</v>
      </c>
      <c r="BB34" s="3">
        <f ca="1">(DATA!BC37-DATA!BC36)/DATA!BC36</f>
        <v>-1.1512825691779492E-2</v>
      </c>
      <c r="BC34" s="3">
        <f ca="1">(DATA!BD37-DATA!BD36)/DATA!BD36</f>
        <v>1.5019680961259169E-3</v>
      </c>
      <c r="BD34" s="3">
        <f ca="1">(DATA!BE37-DATA!BE36)/DATA!BE36</f>
        <v>-5.1853772361940068E-3</v>
      </c>
      <c r="BE34" s="3">
        <f ca="1">(DATA!BF37-DATA!BF36)/DATA!BF36</f>
        <v>3.0869212022746522E-3</v>
      </c>
      <c r="BF34" s="3">
        <f ca="1">(DATA!BG37-DATA!BG36)/DATA!BG36</f>
        <v>-1.1028087864602294E-3</v>
      </c>
      <c r="BG34" s="3">
        <f ca="1">(DATA!BH37-DATA!BH36)/DATA!BH36</f>
        <v>-1.0010925976509205E-2</v>
      </c>
      <c r="BH34" s="3">
        <f ca="1">(DATA!BI37-DATA!BI36)/DATA!BI36</f>
        <v>1.22838349958618E-2</v>
      </c>
      <c r="BI34" s="3">
        <f ca="1">(DATA!BJ37-DATA!BJ36)/DATA!BJ36</f>
        <v>-1.4329758131051461E-3</v>
      </c>
      <c r="BJ34" s="3">
        <f ca="1">(DATA!BK37-DATA!BK36)/DATA!BK36</f>
        <v>-8.432432432432138E-4</v>
      </c>
      <c r="BK34" s="3">
        <f ca="1">(DATA!BL37-DATA!BL36)/DATA!BL36</f>
        <v>-4.155374887082122E-3</v>
      </c>
      <c r="BL34" s="3">
        <f ca="1">(DATA!BM37-DATA!BM36)/DATA!BM36</f>
        <v>-7.1518721076988517E-3</v>
      </c>
      <c r="BM34" s="3">
        <f ca="1">(DATA!BN37-DATA!BN36)/DATA!BN36</f>
        <v>-1.4058223438666279E-2</v>
      </c>
      <c r="BN34" s="3">
        <f ca="1">(DATA!BO37-DATA!BO36)/DATA!BO36</f>
        <v>-1.1276127612761182E-2</v>
      </c>
      <c r="BO34" s="3">
        <f ca="1">(DATA!BP37-DATA!BP36)/DATA!BP36</f>
        <v>-0.105612968591692</v>
      </c>
      <c r="BP34" s="3">
        <f ca="1">(DATA!BQ37-DATA!BQ36)/DATA!BQ36</f>
        <v>-6.6289936970223805E-3</v>
      </c>
      <c r="BQ34" s="3">
        <f ca="1">(DATA!BR37-DATA!BR36)/DATA!BR36</f>
        <v>1.4445479962721282E-2</v>
      </c>
      <c r="BR34" s="3">
        <f ca="1">(DATA!BS37-DATA!BS36)/DATA!BS36</f>
        <v>2.9291338582677157E-2</v>
      </c>
      <c r="BS34" s="3">
        <f ca="1">(DATA!BT37-DATA!BT36)/DATA!BT36</f>
        <v>-1.3745338305807054E-2</v>
      </c>
      <c r="BT34" s="3">
        <f ca="1">(DATA!BU37-DATA!BU36)/DATA!BU36</f>
        <v>-2.4495184080574932E-2</v>
      </c>
      <c r="BU34" s="3">
        <f ca="1">(DATA!BV37-DATA!BV36)/DATA!BV36</f>
        <v>5.1081730769231282E-3</v>
      </c>
      <c r="BV34" s="3">
        <f ca="1">(DATA!BW37-DATA!BW36)/DATA!BW36</f>
        <v>1.7437671134169098E-2</v>
      </c>
      <c r="BW34" s="3">
        <f ca="1">(DATA!BX37-DATA!BX36)/DATA!BX36</f>
        <v>-7.3964497041420418E-3</v>
      </c>
      <c r="BX34" s="3">
        <f ca="1">(DATA!BY37-DATA!BY36)/DATA!BY36</f>
        <v>3.7087239730411621E-2</v>
      </c>
      <c r="BY34" s="3">
        <f ca="1">(DATA!BZ37-DATA!BZ36)/DATA!BZ36</f>
        <v>-3.9015085833189076E-3</v>
      </c>
      <c r="BZ34" s="3">
        <f ca="1">(DATA!CA37-DATA!CA36)/DATA!CA36</f>
        <v>-4.1147624147454473E-3</v>
      </c>
      <c r="CA34" s="3">
        <f ca="1">(DATA!CB37-DATA!CB36)/DATA!CB36</f>
        <v>-3.8446897601827103E-2</v>
      </c>
      <c r="CB34" s="3">
        <f ca="1">(DATA!CC37-DATA!CC36)/DATA!CC36</f>
        <v>-3.0750307503064542E-4</v>
      </c>
      <c r="CC34" s="3">
        <f ca="1">(DATA!CD37-DATA!CD36)/DATA!CD36</f>
        <v>-2.9589981821854097E-2</v>
      </c>
      <c r="CD34" s="3">
        <f ca="1">(DATA!CE37-DATA!CE36)/DATA!CE36</f>
        <v>-1.1412708204811984E-2</v>
      </c>
      <c r="CE34" s="3">
        <f ca="1">(DATA!CF37-DATA!CF36)/DATA!CF36</f>
        <v>-2.0167450956425112E-3</v>
      </c>
      <c r="CF34" s="3">
        <f ca="1">(DATA!CG37-DATA!CG36)/DATA!CG36</f>
        <v>6.8303306275984731E-3</v>
      </c>
      <c r="CG34" s="3">
        <f ca="1">(DATA!CH37-DATA!CH36)/DATA!CH36</f>
        <v>-1.0253521126760526E-2</v>
      </c>
      <c r="CH34" s="3">
        <f ca="1">(DATA!CI37-DATA!CI36)/DATA!CI36</f>
        <v>-3.9898922729085934E-3</v>
      </c>
      <c r="CI34" s="3">
        <f ca="1">(DATA!CJ37-DATA!CJ36)/DATA!CJ36</f>
        <v>6.2237856852930314E-3</v>
      </c>
      <c r="CJ34" s="3">
        <f ca="1">(DATA!CK37-DATA!CK36)/DATA!CK36</f>
        <v>-5.6018486100421891E-4</v>
      </c>
      <c r="CK34" s="3">
        <f ca="1">(DATA!CL37-DATA!CL36)/DATA!CL36</f>
        <v>-1.3682331945270699E-2</v>
      </c>
      <c r="CL34" s="3">
        <f ca="1">(DATA!CM37-DATA!CM36)/DATA!CM36</f>
        <v>-5.4433288980283399E-3</v>
      </c>
      <c r="CM34" s="3">
        <f ca="1">(DATA!CN37-DATA!CN36)/DATA!CN36</f>
        <v>-9.8027329881015743E-3</v>
      </c>
      <c r="CN34" s="3">
        <f ca="1">(DATA!CO37-DATA!CO36)/DATA!CO36</f>
        <v>-7.9181386283344775E-4</v>
      </c>
      <c r="CO34" s="3">
        <f ca="1">(DATA!CP37-DATA!CP36)/DATA!CP36</f>
        <v>4.9651514216986443E-2</v>
      </c>
      <c r="CP34" s="3">
        <f ca="1">(DATA!CQ37-DATA!CQ36)/DATA!CQ36</f>
        <v>2.5170184772038084E-3</v>
      </c>
      <c r="CQ34" s="3">
        <f ca="1">(DATA!CR37-DATA!CR36)/DATA!CR36</f>
        <v>1.346193310075929E-2</v>
      </c>
      <c r="CR34" s="3">
        <f ca="1">(DATA!CS37-DATA!CS36)/DATA!CS36</f>
        <v>4.9874989223208994E-2</v>
      </c>
      <c r="CS34" s="3">
        <f ca="1">(DATA!CT37-DATA!CT36)/DATA!CT36</f>
        <v>5.2516709862227649E-3</v>
      </c>
      <c r="CT34" s="3">
        <f ca="1">(DATA!CU37-DATA!CU36)/DATA!CU36</f>
        <v>-1.4900264359528898E-2</v>
      </c>
      <c r="CU34" s="3">
        <f ca="1">(DATA!CV37-DATA!CV36)/DATA!CV36</f>
        <v>5.0905388699019416E-4</v>
      </c>
      <c r="CV34" s="3">
        <f ca="1">(DATA!CW37-DATA!CW36)/DATA!CW36</f>
        <v>-6.8371739680932672E-3</v>
      </c>
      <c r="CW34" s="3">
        <f ca="1">(DATA!CX37-DATA!CX36)/DATA!CX36</f>
        <v>-1.1056105610561084E-2</v>
      </c>
      <c r="CX34" s="3">
        <f ca="1">(DATA!CY37-DATA!CY36)/DATA!CY36</f>
        <v>5.6789711040588515E-3</v>
      </c>
      <c r="CY34" s="3">
        <f ca="1">(DATA!CZ37-DATA!CZ36)/DATA!CZ36</f>
        <v>2.3130937629078988E-3</v>
      </c>
    </row>
    <row r="35" spans="2:103" x14ac:dyDescent="0.3">
      <c r="B35" vm="3064">
        <f ca="1">DATA!C38</f>
        <v>45408</v>
      </c>
      <c r="C35" s="3">
        <f ca="1">(DATA!D38-DATA!D37)/DATA!D37</f>
        <v>-3.4728353640589502E-3</v>
      </c>
      <c r="D35" s="3">
        <f ca="1">(DATA!E38-DATA!E37)/DATA!E37</f>
        <v>-4.5848526510849349E-2</v>
      </c>
      <c r="E35" s="3">
        <f ca="1">(DATA!F38-DATA!F37)/DATA!F37</f>
        <v>6.2698858319296434E-3</v>
      </c>
      <c r="F35" s="3">
        <f ca="1">(DATA!G38-DATA!G37)/DATA!G37</f>
        <v>-3.2038834951456604E-3</v>
      </c>
      <c r="G35" s="3">
        <f ca="1">(DATA!H38-DATA!H37)/DATA!H37</f>
        <v>8.7022642784724668E-3</v>
      </c>
      <c r="H35" s="3">
        <f ca="1">(DATA!I38-DATA!I37)/DATA!I37</f>
        <v>-1.3399437223635847E-3</v>
      </c>
      <c r="I35" s="3">
        <f ca="1">(DATA!J38-DATA!J37)/DATA!J37</f>
        <v>2.3673257023933501E-2</v>
      </c>
      <c r="J35" s="3">
        <f ca="1">(DATA!K38-DATA!K37)/DATA!K37</f>
        <v>2.2273368475759993E-3</v>
      </c>
      <c r="K35" s="3">
        <f ca="1">(DATA!L38-DATA!L37)/DATA!L37</f>
        <v>-6.9982648930017807E-3</v>
      </c>
      <c r="L35" s="3">
        <f ca="1">(DATA!M38-DATA!M37)/DATA!M37</f>
        <v>3.4260378879484181E-2</v>
      </c>
      <c r="M35" s="3">
        <f ca="1">(DATA!N38-DATA!N37)/DATA!N37</f>
        <v>3.8356947513171813E-2</v>
      </c>
      <c r="N35" s="3">
        <f ca="1">(DATA!O38-DATA!O37)/DATA!O37</f>
        <v>-6.1577393504850609E-3</v>
      </c>
      <c r="O35" s="3">
        <f ca="1">(DATA!P38-DATA!P37)/DATA!P37</f>
        <v>2.4578862178526264E-3</v>
      </c>
      <c r="P35" s="3">
        <f ca="1">(DATA!Q38-DATA!Q37)/DATA!Q37</f>
        <v>-2.1102611448166261E-3</v>
      </c>
      <c r="Q35" s="3">
        <f ca="1">(DATA!R38-DATA!R37)/DATA!R37</f>
        <v>2.4484085344526159E-3</v>
      </c>
      <c r="R35" s="3">
        <f ca="1">(DATA!S38-DATA!S37)/DATA!S37</f>
        <v>5.3105228295379017E-3</v>
      </c>
      <c r="S35" s="3">
        <f ca="1">(DATA!T38-DATA!T37)/DATA!T37</f>
        <v>6.9029235134957017E-3</v>
      </c>
      <c r="T35" s="3">
        <f ca="1">(DATA!U38-DATA!U37)/DATA!U37</f>
        <v>3.355704697986545E-3</v>
      </c>
      <c r="U35" s="3">
        <f ca="1">(DATA!V38-DATA!V37)/DATA!V37</f>
        <v>-6.9398137857795607E-3</v>
      </c>
      <c r="V35" s="3">
        <f ca="1">(DATA!W38-DATA!W37)/DATA!W37</f>
        <v>1.4079948211684698E-2</v>
      </c>
      <c r="W35" s="3">
        <f ca="1">(DATA!X38-DATA!X37)/DATA!X37</f>
        <v>1.5917159763313597E-2</v>
      </c>
      <c r="X35" s="3">
        <f ca="1">(DATA!Y38-DATA!Y37)/DATA!Y37</f>
        <v>-1.7329216518718674E-2</v>
      </c>
      <c r="Y35" s="3">
        <f ca="1">(DATA!Z38-DATA!Z37)/DATA!Z37</f>
        <v>1.9263075372382112E-2</v>
      </c>
      <c r="Z35" s="3">
        <f ca="1">(DATA!AA38-DATA!AA37)/DATA!AA37</f>
        <v>1.8484288354898414E-2</v>
      </c>
      <c r="AA35" s="3">
        <f ca="1">(DATA!AB38-DATA!AB37)/DATA!AB37</f>
        <v>1.644173460300124E-3</v>
      </c>
      <c r="AB35" s="3">
        <f ca="1">(DATA!AC38-DATA!AC37)/DATA!AC37</f>
        <v>9.9915456152482852E-4</v>
      </c>
      <c r="AC35" s="3">
        <f ca="1">(DATA!AD38-DATA!AD37)/DATA!AD37</f>
        <v>1.0140470451333965E-2</v>
      </c>
      <c r="AD35" s="3">
        <f ca="1">(DATA!AE38-DATA!AE37)/DATA!AE37</f>
        <v>4.2102950867688154E-3</v>
      </c>
      <c r="AE35" s="3">
        <f ca="1">(DATA!AF38-DATA!AF37)/DATA!AF37</f>
        <v>-4.9896049896050306E-3</v>
      </c>
      <c r="AF35" s="3">
        <f ca="1">(DATA!AG38-DATA!AG37)/DATA!AG37</f>
        <v>-2.2278330610424994E-3</v>
      </c>
      <c r="AG35" s="3">
        <f ca="1">(DATA!AH38-DATA!AH37)/DATA!AH37</f>
        <v>3.6907066795739667E-3</v>
      </c>
      <c r="AH35" s="3">
        <f ca="1">(DATA!AI38-DATA!AI37)/DATA!AI37</f>
        <v>-1.85250977008582E-3</v>
      </c>
      <c r="AI35" s="3">
        <f ca="1">(DATA!AJ38-DATA!AJ37)/DATA!AJ37</f>
        <v>3.1733116354760011E-3</v>
      </c>
      <c r="AJ35" s="3">
        <f ca="1">(DATA!AK38-DATA!AK37)/DATA!AK37</f>
        <v>-3.5470426531871991E-4</v>
      </c>
      <c r="AK35" s="3">
        <f ca="1">(DATA!AL38-DATA!AL37)/DATA!AL37</f>
        <v>1.5060240963855448E-2</v>
      </c>
      <c r="AL35" s="3">
        <f ca="1">(DATA!AM38-DATA!AM37)/DATA!AM37</f>
        <v>-1.3329294153286958E-2</v>
      </c>
      <c r="AM35" s="3">
        <f ca="1">(DATA!AN38-DATA!AN37)/DATA!AN37</f>
        <v>2.6459854014599113E-3</v>
      </c>
      <c r="AN35" s="3">
        <f ca="1">(DATA!AO38-DATA!AO37)/DATA!AO37</f>
        <v>-1.9171779141104295E-2</v>
      </c>
      <c r="AO35" s="3">
        <f ca="1">(DATA!AP38-DATA!AP37)/DATA!AP37</f>
        <v>1.2051822838204022E-3</v>
      </c>
      <c r="AP35" s="3">
        <f ca="1">(DATA!AQ38-DATA!AQ37)/DATA!AQ37</f>
        <v>-1.7199017199015525E-3</v>
      </c>
      <c r="AQ35" s="3">
        <f ca="1">(DATA!AR38-DATA!AR37)/DATA!AR37</f>
        <v>6.7592707428996866E-3</v>
      </c>
      <c r="AR35" s="3">
        <f ca="1">(DATA!AS38-DATA!AS37)/DATA!AS37</f>
        <v>2.2981461620959964E-3</v>
      </c>
      <c r="AS35" s="3">
        <f ca="1">(DATA!AT38-DATA!AT37)/DATA!AT37</f>
        <v>4.8224462954845676E-3</v>
      </c>
      <c r="AT35" s="3">
        <f ca="1">(DATA!AU38-DATA!AU37)/DATA!AU37</f>
        <v>9.9651788540677494E-2</v>
      </c>
      <c r="AU35" s="3">
        <f ca="1">(DATA!AV38-DATA!AV37)/DATA!AV37</f>
        <v>0.10224358974358967</v>
      </c>
      <c r="AV35" s="3">
        <f ca="1">(DATA!AW38-DATA!AW37)/DATA!AW37</f>
        <v>1.7902630639209573E-2</v>
      </c>
      <c r="AW35" s="3">
        <f ca="1">(DATA!AX38-DATA!AX37)/DATA!AX37</f>
        <v>9.3680342189287197E-3</v>
      </c>
      <c r="AX35" s="3">
        <f ca="1">(DATA!AY38-DATA!AY37)/DATA!AY37</f>
        <v>2.2277484198527531E-3</v>
      </c>
      <c r="AY35" s="3">
        <f ca="1">(DATA!AZ38-DATA!AZ37)/DATA!AZ37</f>
        <v>-1.0538156414658701E-2</v>
      </c>
      <c r="AZ35" s="3">
        <f ca="1">(DATA!BA38-DATA!BA37)/DATA!BA37</f>
        <v>-9.1996582170321861E-2</v>
      </c>
      <c r="BA35" s="3">
        <f ca="1">(DATA!BB38-DATA!BB37)/DATA!BB37</f>
        <v>1.6219926882613016E-2</v>
      </c>
      <c r="BB35" s="3">
        <f ca="1">(DATA!BC38-DATA!BC37)/DATA!BC37</f>
        <v>-4.6315215910639343E-3</v>
      </c>
      <c r="BC35" s="3">
        <f ca="1">(DATA!BD38-DATA!BD37)/DATA!BD37</f>
        <v>6.2057196049027531E-4</v>
      </c>
      <c r="BD35" s="3">
        <f ca="1">(DATA!BE38-DATA!BE37)/DATA!BE37</f>
        <v>-5.4730258014073722E-3</v>
      </c>
      <c r="BE35" s="3">
        <f ca="1">(DATA!BF38-DATA!BF37)/DATA!BF37</f>
        <v>0</v>
      </c>
      <c r="BF35" s="3">
        <f ca="1">(DATA!BG38-DATA!BG37)/DATA!BG37</f>
        <v>-1.4645247054051716E-3</v>
      </c>
      <c r="BG35" s="3">
        <f ca="1">(DATA!BH38-DATA!BH37)/DATA!BH37</f>
        <v>1.1919378647205686E-2</v>
      </c>
      <c r="BH35" s="3">
        <f ca="1">(DATA!BI38-DATA!BI37)/DATA!BI37</f>
        <v>-7.5089289556348219E-3</v>
      </c>
      <c r="BI35" s="3">
        <f ca="1">(DATA!BJ38-DATA!BJ37)/DATA!BJ37</f>
        <v>-3.9137241259350935E-4</v>
      </c>
      <c r="BJ35" s="3">
        <f ca="1">(DATA!BK38-DATA!BK37)/DATA!BK37</f>
        <v>6.7083594815087807E-4</v>
      </c>
      <c r="BK35" s="3">
        <f ca="1">(DATA!BL38-DATA!BL37)/DATA!BL37</f>
        <v>-9.1074020319305057E-3</v>
      </c>
      <c r="BL35" s="3">
        <f ca="1">(DATA!BM38-DATA!BM37)/DATA!BM37</f>
        <v>-2.6836158192090074E-3</v>
      </c>
      <c r="BM35" s="3">
        <f ca="1">(DATA!BN38-DATA!BN37)/DATA!BN37</f>
        <v>6.1829652996844781E-3</v>
      </c>
      <c r="BN35" s="3">
        <f ca="1">(DATA!BO38-DATA!BO37)/DATA!BO37</f>
        <v>-2.0584144645340804E-2</v>
      </c>
      <c r="BO35" s="3">
        <f ca="1">(DATA!BP38-DATA!BP37)/DATA!BP37</f>
        <v>4.3273369885360119E-3</v>
      </c>
      <c r="BP35" s="3">
        <f ca="1">(DATA!BQ38-DATA!BQ37)/DATA!BQ37</f>
        <v>4.5946832950443245E-3</v>
      </c>
      <c r="BQ35" s="3">
        <f ca="1">(DATA!BR38-DATA!BR37)/DATA!BR37</f>
        <v>-3.6747818098299629E-3</v>
      </c>
      <c r="BR35" s="3">
        <f ca="1">(DATA!BS38-DATA!BS37)/DATA!BS37</f>
        <v>3.6719706242349277E-3</v>
      </c>
      <c r="BS35" s="3">
        <f ca="1">(DATA!BT38-DATA!BT37)/DATA!BT37</f>
        <v>2.9170267934312448E-3</v>
      </c>
      <c r="BT35" s="3">
        <f ca="1">(DATA!BU38-DATA!BU37)/DATA!BU37</f>
        <v>1.8243785084202015E-2</v>
      </c>
      <c r="BU35" s="3">
        <f ca="1">(DATA!BV38-DATA!BV37)/DATA!BV37</f>
        <v>-1.3602391629297619E-2</v>
      </c>
      <c r="BV35" s="3">
        <f ca="1">(DATA!BW38-DATA!BW37)/DATA!BW37</f>
        <v>-6.3208215297449301E-3</v>
      </c>
      <c r="BW35" s="3">
        <f ca="1">(DATA!BX38-DATA!BX37)/DATA!BX37</f>
        <v>1.9161166702151035E-3</v>
      </c>
      <c r="BX35" s="3">
        <f ca="1">(DATA!BY38-DATA!BY37)/DATA!BY37</f>
        <v>6.1755736276503014E-2</v>
      </c>
      <c r="BY35" s="3">
        <f ca="1">(DATA!BZ38-DATA!BZ37)/DATA!BZ37</f>
        <v>2.019322830533548E-2</v>
      </c>
      <c r="BZ35" s="3">
        <f ca="1">(DATA!CA38-DATA!CA37)/DATA!CA37</f>
        <v>-6.2259452116821051E-3</v>
      </c>
      <c r="CA35" s="3">
        <f ca="1">(DATA!CB38-DATA!CB37)/DATA!CB37</f>
        <v>5.5423594615992477E-3</v>
      </c>
      <c r="CB35" s="3">
        <f ca="1">(DATA!CC38-DATA!CC37)/DATA!CC37</f>
        <v>-7.7514610888958424E-3</v>
      </c>
      <c r="CC35" s="3">
        <f ca="1">(DATA!CD38-DATA!CD37)/DATA!CD37</f>
        <v>-1.1135393901550706E-2</v>
      </c>
      <c r="CD35" s="3">
        <f ca="1">(DATA!CE38-DATA!CE37)/DATA!CE37</f>
        <v>2.901716068642745E-2</v>
      </c>
      <c r="CE35" s="3">
        <f ca="1">(DATA!CF38-DATA!CF37)/DATA!CF37</f>
        <v>1.4451928965094826E-2</v>
      </c>
      <c r="CF35" s="3">
        <f ca="1">(DATA!CG38-DATA!CG37)/DATA!CG37</f>
        <v>-2.9495624815652067E-3</v>
      </c>
      <c r="CG35" s="3">
        <f ca="1">(DATA!CH38-DATA!CH37)/DATA!CH37</f>
        <v>4.6675774134790141E-3</v>
      </c>
      <c r="CH35" s="3">
        <f ca="1">(DATA!CI38-DATA!CI37)/DATA!CI37</f>
        <v>1.3352917612497572E-3</v>
      </c>
      <c r="CI35" s="3">
        <f ca="1">(DATA!CJ38-DATA!CJ37)/DATA!CJ37</f>
        <v>-1.5597687239478429E-2</v>
      </c>
      <c r="CJ35" s="3">
        <f ca="1">(DATA!CK38-DATA!CK37)/DATA!CK37</f>
        <v>-2.592307153366329E-3</v>
      </c>
      <c r="CK35" s="3">
        <f ca="1">(DATA!CL38-DATA!CL37)/DATA!CL37</f>
        <v>1.0253317249698536E-2</v>
      </c>
      <c r="CL35" s="3">
        <f ca="1">(DATA!CM38-DATA!CM37)/DATA!CM37</f>
        <v>1.8243736317198453E-3</v>
      </c>
      <c r="CM35" s="3">
        <f ca="1">(DATA!CN38-DATA!CN37)/DATA!CN37</f>
        <v>3.270774666363501E-3</v>
      </c>
      <c r="CN35" s="3">
        <f ca="1">(DATA!CO38-DATA!CO37)/DATA!CO37</f>
        <v>-5.486132276745102E-4</v>
      </c>
      <c r="CO35" s="3">
        <f ca="1">(DATA!CP38-DATA!CP37)/DATA!CP37</f>
        <v>-1.1105887883417645E-2</v>
      </c>
      <c r="CP35" s="3">
        <f ca="1">(DATA!CQ38-DATA!CQ37)/DATA!CQ37</f>
        <v>1.2724679029957145E-2</v>
      </c>
      <c r="CQ35" s="3">
        <f ca="1">(DATA!CR38-DATA!CR37)/DATA!CR37</f>
        <v>3.017049366217165E-3</v>
      </c>
      <c r="CR35" s="3">
        <f ca="1">(DATA!CS38-DATA!CS37)/DATA!CS37</f>
        <v>-3.1205091357011674E-3</v>
      </c>
      <c r="CS35" s="3">
        <f ca="1">(DATA!CT38-DATA!CT37)/DATA!CT37</f>
        <v>1.3569441617478598E-3</v>
      </c>
      <c r="CT35" s="3">
        <f ca="1">(DATA!CU38-DATA!CU37)/DATA!CU37</f>
        <v>3.1715052451816404E-3</v>
      </c>
      <c r="CU35" s="3">
        <f ca="1">(DATA!CV38-DATA!CV37)/DATA!CV37</f>
        <v>-2.32591946503868E-3</v>
      </c>
      <c r="CV35" s="3">
        <f ca="1">(DATA!CW38-DATA!CW37)/DATA!CW37</f>
        <v>1.1728709841917411E-2</v>
      </c>
      <c r="CW35" s="3">
        <f ca="1">(DATA!CX38-DATA!CX37)/DATA!CX37</f>
        <v>-3.3372267645591732E-4</v>
      </c>
      <c r="CX35" s="3">
        <f ca="1">(DATA!CY38-DATA!CY37)/DATA!CY37</f>
        <v>-8.304268393955201E-4</v>
      </c>
      <c r="CY35" s="3">
        <f ca="1">(DATA!CZ38-DATA!CZ37)/DATA!CZ37</f>
        <v>-2.777548833759173E-2</v>
      </c>
    </row>
    <row r="36" spans="2:103" x14ac:dyDescent="0.3">
      <c r="B36" vm="3158">
        <f ca="1">DATA!C39</f>
        <v>45411</v>
      </c>
      <c r="C36" s="3">
        <f ca="1">(DATA!D39-DATA!D38)/DATA!D38</f>
        <v>2.4808033077377369E-2</v>
      </c>
      <c r="D36" s="3">
        <f ca="1">(DATA!E39-DATA!E38)/DATA!E38</f>
        <v>1.1903270266883884E-2</v>
      </c>
      <c r="E36" s="3">
        <f ca="1">(DATA!F39-DATA!F38)/DATA!F38</f>
        <v>-2.4179298800335266E-3</v>
      </c>
      <c r="F36" s="3">
        <f ca="1">(DATA!G39-DATA!G38)/DATA!G38</f>
        <v>-1.5746242005129592E-2</v>
      </c>
      <c r="G36" s="3">
        <f ca="1">(DATA!H39-DATA!H38)/DATA!H38</f>
        <v>-9.4019599631460105E-3</v>
      </c>
      <c r="H36" s="3">
        <f ca="1">(DATA!I39-DATA!I38)/DATA!I38</f>
        <v>1.6235073124916056E-2</v>
      </c>
      <c r="I36" s="3">
        <f ca="1">(DATA!J39-DATA!J38)/DATA!J38</f>
        <v>1.7789072426937631E-2</v>
      </c>
      <c r="J36" s="3">
        <f ca="1">(DATA!K39-DATA!K38)/DATA!K38</f>
        <v>2.3705459663678704E-2</v>
      </c>
      <c r="K36" s="3">
        <f ca="1">(DATA!L39-DATA!L38)/DATA!L38</f>
        <v>1.9220688450113644E-2</v>
      </c>
      <c r="L36" s="3">
        <f ca="1">(DATA!M39-DATA!M38)/DATA!M38</f>
        <v>7.4601937423449689E-3</v>
      </c>
      <c r="M36" s="3">
        <f ca="1">(DATA!N39-DATA!N38)/DATA!N38</f>
        <v>-4.0548483337921725E-3</v>
      </c>
      <c r="N36" s="3">
        <f ca="1">(DATA!O39-DATA!O38)/DATA!O38</f>
        <v>1.3919538278730272E-2</v>
      </c>
      <c r="O36" s="3">
        <f ca="1">(DATA!P39-DATA!P38)/DATA!P38</f>
        <v>3.7495514890563394E-2</v>
      </c>
      <c r="P36" s="3">
        <f ca="1">(DATA!Q39-DATA!Q38)/DATA!Q38</f>
        <v>-7.4015331747290811E-3</v>
      </c>
      <c r="Q36" s="3">
        <f ca="1">(DATA!R39-DATA!R38)/DATA!R38</f>
        <v>1.7445917655265197E-4</v>
      </c>
      <c r="R36" s="3">
        <f ca="1">(DATA!S39-DATA!S38)/DATA!S38</f>
        <v>-1.7835436854600707E-3</v>
      </c>
      <c r="S36" s="3">
        <f ca="1">(DATA!T39-DATA!T38)/DATA!T38</f>
        <v>-2.0973154362416407E-3</v>
      </c>
      <c r="T36" s="3">
        <f ca="1">(DATA!U39-DATA!U38)/DATA!U38</f>
        <v>-4.6822742474916575E-3</v>
      </c>
      <c r="U36" s="3">
        <f ca="1">(DATA!V39-DATA!V38)/DATA!V38</f>
        <v>-2.8351156428750141E-3</v>
      </c>
      <c r="V36" s="3">
        <f ca="1">(DATA!W39-DATA!W38)/DATA!W38</f>
        <v>-6.3836578359399709E-3</v>
      </c>
      <c r="W36" s="3">
        <f ca="1">(DATA!X39-DATA!X38)/DATA!X38</f>
        <v>1.8696487856019618E-2</v>
      </c>
      <c r="X36" s="3">
        <f ca="1">(DATA!Y39-DATA!Y38)/DATA!Y38</f>
        <v>2.0227013864341451E-2</v>
      </c>
      <c r="Y36" s="3">
        <f ca="1">(DATA!Z39-DATA!Z38)/DATA!Z38</f>
        <v>-5.7136578397979365E-3</v>
      </c>
      <c r="Z36" s="3">
        <f ca="1">(DATA!AA39-DATA!AA38)/DATA!AA38</f>
        <v>7.2595281306715356E-3</v>
      </c>
      <c r="AA36" s="3">
        <f ca="1">(DATA!AB39-DATA!AB38)/DATA!AB38</f>
        <v>-4.8560289993845015E-3</v>
      </c>
      <c r="AB36" s="3">
        <f ca="1">(DATA!AC39-DATA!AC38)/DATA!AC38</f>
        <v>-1.5356265356273211E-4</v>
      </c>
      <c r="AC36" s="3">
        <f ca="1">(DATA!AD39-DATA!AD38)/DATA!AD38</f>
        <v>-3.9084999588577711E-3</v>
      </c>
      <c r="AD36" s="3">
        <f ca="1">(DATA!AE39-DATA!AE38)/DATA!AE38</f>
        <v>5.2863757337124522E-3</v>
      </c>
      <c r="AE36" s="3">
        <f ca="1">(DATA!AF39-DATA!AF38)/DATA!AF38</f>
        <v>-1.6715419974926513E-3</v>
      </c>
      <c r="AF36" s="3">
        <f ca="1">(DATA!AG39-DATA!AG38)/DATA!AG38</f>
        <v>4.0190532896694844E-3</v>
      </c>
      <c r="AG36" s="3">
        <f ca="1">(DATA!AH39-DATA!AH38)/DATA!AH38</f>
        <v>2.6523599975889216E-3</v>
      </c>
      <c r="AH36" s="3">
        <f ca="1">(DATA!AI39-DATA!AI38)/DATA!AI38</f>
        <v>1.9398469478554892E-2</v>
      </c>
      <c r="AI36" s="3">
        <f ca="1">(DATA!AJ39-DATA!AJ38)/DATA!AJ38</f>
        <v>9.7331494849533888E-4</v>
      </c>
      <c r="AJ36" s="3">
        <f ca="1">(DATA!AK39-DATA!AK38)/DATA!AK38</f>
        <v>-5.7659895325113605E-3</v>
      </c>
      <c r="AK36" s="3">
        <f ca="1">(DATA!AL39-DATA!AL38)/DATA!AL38</f>
        <v>8.9020771513352772E-3</v>
      </c>
      <c r="AL36" s="3">
        <f ca="1">(DATA!AM39-DATA!AM38)/DATA!AM38</f>
        <v>1.0439054344488899E-2</v>
      </c>
      <c r="AM36" s="3">
        <f ca="1">(DATA!AN39-DATA!AN38)/DATA!AN38</f>
        <v>-1.1830011830011415E-3</v>
      </c>
      <c r="AN36" s="3">
        <f ca="1">(DATA!AO39-DATA!AO38)/DATA!AO38</f>
        <v>-3.1274433150898476E-3</v>
      </c>
      <c r="AO36" s="3">
        <f ca="1">(DATA!AP39-DATA!AP38)/DATA!AP38</f>
        <v>7.5233222991418356E-5</v>
      </c>
      <c r="AP36" s="3">
        <f ca="1">(DATA!AQ39-DATA!AQ38)/DATA!AQ38</f>
        <v>1.1884251608593211E-2</v>
      </c>
      <c r="AQ36" s="3">
        <f ca="1">(DATA!AR39-DATA!AR38)/DATA!AR38</f>
        <v>1.3181398213735847E-2</v>
      </c>
      <c r="AR36" s="3">
        <f ca="1">(DATA!AS39-DATA!AS38)/DATA!AS38</f>
        <v>7.9486395597675938E-3</v>
      </c>
      <c r="AS36" s="3">
        <f ca="1">(DATA!AT39-DATA!AT38)/DATA!AT38</f>
        <v>4.3630017452006044E-3</v>
      </c>
      <c r="AT36" s="3">
        <f ca="1">(DATA!AU39-DATA!AU38)/DATA!AU38</f>
        <v>-3.333525246128155E-2</v>
      </c>
      <c r="AU36" s="3">
        <f ca="1">(DATA!AV39-DATA!AV38)/DATA!AV38</f>
        <v>-3.3730735678976352E-2</v>
      </c>
      <c r="AV36" s="3">
        <f ca="1">(DATA!AW39-DATA!AW38)/DATA!AW38</f>
        <v>7.5777065743621143E-3</v>
      </c>
      <c r="AW36" s="3">
        <f ca="1">(DATA!AX39-DATA!AX38)/DATA!AX38</f>
        <v>5.1031066280701797E-3</v>
      </c>
      <c r="AX36" s="3">
        <f ca="1">(DATA!AY39-DATA!AY38)/DATA!AY38</f>
        <v>1.654174205221099E-3</v>
      </c>
      <c r="AY36" s="3">
        <f ca="1">(DATA!AZ39-DATA!AZ38)/DATA!AZ38</f>
        <v>1.7950098725543671E-3</v>
      </c>
      <c r="AZ36" s="3">
        <f ca="1">(DATA!BA39-DATA!BA38)/DATA!BA38</f>
        <v>-1.6311166875784176E-2</v>
      </c>
      <c r="BA36" s="3">
        <f ca="1">(DATA!BB39-DATA!BB38)/DATA!BB38</f>
        <v>2.8905820438300716E-3</v>
      </c>
      <c r="BB36" s="3">
        <f ca="1">(DATA!BC39-DATA!BC38)/DATA!BC38</f>
        <v>4.653072396332331E-3</v>
      </c>
      <c r="BC36" s="3">
        <f ca="1">(DATA!BD39-DATA!BD38)/DATA!BD38</f>
        <v>-1.0853274071011834E-3</v>
      </c>
      <c r="BD36" s="3">
        <f ca="1">(DATA!BE39-DATA!BE38)/DATA!BE38</f>
        <v>1.2840670859538838E-2</v>
      </c>
      <c r="BE36" s="3">
        <f ca="1">(DATA!BF39-DATA!BF38)/DATA!BF38</f>
        <v>4.8590864917395071E-3</v>
      </c>
      <c r="BF36" s="3">
        <f ca="1">(DATA!BG39-DATA!BG38)/DATA!BG38</f>
        <v>4.2646328805451203E-3</v>
      </c>
      <c r="BG36" s="3">
        <f ca="1">(DATA!BH39-DATA!BH38)/DATA!BH38</f>
        <v>5.030606263036707E-3</v>
      </c>
      <c r="BH36" s="3">
        <f ca="1">(DATA!BI39-DATA!BI38)/DATA!BI38</f>
        <v>1.3570638860586596E-2</v>
      </c>
      <c r="BI36" s="3">
        <f ca="1">(DATA!BJ39-DATA!BJ38)/DATA!BJ38</f>
        <v>4.6548048897202465E-3</v>
      </c>
      <c r="BJ36" s="3">
        <f ca="1">(DATA!BK39-DATA!BK38)/DATA!BK38</f>
        <v>-1.150469270360277E-2</v>
      </c>
      <c r="BK36" s="3">
        <f ca="1">(DATA!BL39-DATA!BL38)/DATA!BL38</f>
        <v>1.6844263795819563E-3</v>
      </c>
      <c r="BL36" s="3">
        <f ca="1">(DATA!BM39-DATA!BM38)/DATA!BM38</f>
        <v>1.7278005948165965E-2</v>
      </c>
      <c r="BM36" s="3">
        <f ca="1">(DATA!BN39-DATA!BN38)/DATA!BN38</f>
        <v>1.4045648357160831E-2</v>
      </c>
      <c r="BN36" s="3">
        <f ca="1">(DATA!BO39-DATA!BO38)/DATA!BO38</f>
        <v>1.8176654359556961E-2</v>
      </c>
      <c r="BO36" s="3">
        <f ca="1">(DATA!BP39-DATA!BP38)/DATA!BP38</f>
        <v>-2.407002188183811E-2</v>
      </c>
      <c r="BP36" s="3">
        <f ca="1">(DATA!BQ39-DATA!BQ38)/DATA!BQ38</f>
        <v>3.5935968637699914E-3</v>
      </c>
      <c r="BQ36" s="3">
        <f ca="1">(DATA!BR39-DATA!BR38)/DATA!BR38</f>
        <v>1.0142923005993492E-2</v>
      </c>
      <c r="BR36" s="3">
        <f ca="1">(DATA!BS39-DATA!BS38)/DATA!BS38</f>
        <v>-8.2317073170730497E-3</v>
      </c>
      <c r="BS36" s="3">
        <f ca="1">(DATA!BT39-DATA!BT38)/DATA!BT38</f>
        <v>-7.7561133254335762E-3</v>
      </c>
      <c r="BT36" s="3">
        <f ca="1">(DATA!BU39-DATA!BU38)/DATA!BU38</f>
        <v>-1.0016735577869643E-2</v>
      </c>
      <c r="BU36" s="3">
        <f ca="1">(DATA!BV39-DATA!BV38)/DATA!BV38</f>
        <v>2.16699499924232E-2</v>
      </c>
      <c r="BV36" s="3">
        <f ca="1">(DATA!BW39-DATA!BW38)/DATA!BW38</f>
        <v>-3.1003331967286302E-3</v>
      </c>
      <c r="BW36" s="3">
        <f ca="1">(DATA!BX39-DATA!BX38)/DATA!BX38</f>
        <v>-6.3748406289845165E-4</v>
      </c>
      <c r="BX36" s="3">
        <f ca="1">(DATA!BY39-DATA!BY38)/DATA!BY38</f>
        <v>2.5075511483447572E-4</v>
      </c>
      <c r="BY36" s="3">
        <f ca="1">(DATA!BZ39-DATA!BZ38)/DATA!BZ38</f>
        <v>-6.1428205784489287E-3</v>
      </c>
      <c r="BZ36" s="3">
        <f ca="1">(DATA!CA39-DATA!CA38)/DATA!CA38</f>
        <v>3.1894293199679563E-3</v>
      </c>
      <c r="CA36" s="3">
        <f ca="1">(DATA!CB39-DATA!CB38)/DATA!CB38</f>
        <v>9.4488188976378749E-3</v>
      </c>
      <c r="CB36" s="3">
        <f ca="1">(DATA!CC39-DATA!CC38)/DATA!CC38</f>
        <v>2.2940045880092044E-3</v>
      </c>
      <c r="CC36" s="3">
        <f ca="1">(DATA!CD39-DATA!CD38)/DATA!CD38</f>
        <v>6.1039781098715879E-3</v>
      </c>
      <c r="CD36" s="3">
        <f ca="1">(DATA!CE39-DATA!CE38)/DATA!CE38</f>
        <v>1.5615524560339619E-2</v>
      </c>
      <c r="CE36" s="3">
        <f ca="1">(DATA!CF39-DATA!CF38)/DATA!CF38</f>
        <v>2.1369069177834071E-2</v>
      </c>
      <c r="CF36" s="3">
        <f ca="1">(DATA!CG39-DATA!CG38)/DATA!CG38</f>
        <v>1.0156789271275033E-2</v>
      </c>
      <c r="CG36" s="3">
        <f ca="1">(DATA!CH39-DATA!CH38)/DATA!CH38</f>
        <v>9.0651558073652461E-4</v>
      </c>
      <c r="CH36" s="3">
        <f ca="1">(DATA!CI39-DATA!CI38)/DATA!CI38</f>
        <v>-5.7340978797171972E-3</v>
      </c>
      <c r="CI36" s="3">
        <f ca="1">(DATA!CJ39-DATA!CJ38)/DATA!CJ38</f>
        <v>1.6118016664390205E-2</v>
      </c>
      <c r="CJ36" s="3">
        <f ca="1">(DATA!CK39-DATA!CK38)/DATA!CK38</f>
        <v>1.7350379320033707E-2</v>
      </c>
      <c r="CK36" s="3">
        <f ca="1">(DATA!CL39-DATA!CL38)/DATA!CL38</f>
        <v>1.61194029850746E-2</v>
      </c>
      <c r="CL36" s="3">
        <f ca="1">(DATA!CM39-DATA!CM38)/DATA!CM38</f>
        <v>-6.1308728906156323E-3</v>
      </c>
      <c r="CM36" s="3">
        <f ca="1">(DATA!CN39-DATA!CN38)/DATA!CN38</f>
        <v>5.7357043235703687E-3</v>
      </c>
      <c r="CN36" s="3">
        <f ca="1">(DATA!CO39-DATA!CO38)/DATA!CO38</f>
        <v>1.7687240790436206E-3</v>
      </c>
      <c r="CO36" s="3">
        <f ca="1">(DATA!CP39-DATA!CP38)/DATA!CP38</f>
        <v>0.15306910689880576</v>
      </c>
      <c r="CP36" s="3">
        <f ca="1">(DATA!CQ39-DATA!CQ38)/DATA!CQ38</f>
        <v>1.0198332206445809E-2</v>
      </c>
      <c r="CQ36" s="3">
        <f ca="1">(DATA!CR39-DATA!CR38)/DATA!CR38</f>
        <v>-1.275865549611396E-2</v>
      </c>
      <c r="CR36" s="3">
        <f ca="1">(DATA!CS39-DATA!CS38)/DATA!CS38</f>
        <v>-7.5785658387907389E-3</v>
      </c>
      <c r="CS36" s="3">
        <f ca="1">(DATA!CT39-DATA!CT38)/DATA!CT38</f>
        <v>6.5045057253201978E-3</v>
      </c>
      <c r="CT36" s="3">
        <f ca="1">(DATA!CU39-DATA!CU38)/DATA!CU38</f>
        <v>4.1342412451362285E-3</v>
      </c>
      <c r="CU36" s="3">
        <f ca="1">(DATA!CV39-DATA!CV38)/DATA!CV38</f>
        <v>-9.762494535917262E-3</v>
      </c>
      <c r="CV36" s="3">
        <f ca="1">(DATA!CW39-DATA!CW38)/DATA!CW38</f>
        <v>1.0332661290322674E-2</v>
      </c>
      <c r="CW36" s="3">
        <f ca="1">(DATA!CX39-DATA!CX38)/DATA!CX38</f>
        <v>-1.8360874645301192E-3</v>
      </c>
      <c r="CX36" s="3">
        <f ca="1">(DATA!CY39-DATA!CY38)/DATA!CY38</f>
        <v>1.3297872340426429E-3</v>
      </c>
      <c r="CY36" s="3">
        <f ca="1">(DATA!CZ39-DATA!CZ38)/DATA!CZ38</f>
        <v>1.4242115971515827E-2</v>
      </c>
    </row>
    <row r="37" spans="2:103" x14ac:dyDescent="0.3">
      <c r="B37" vm="3249">
        <f ca="1">DATA!C40</f>
        <v>45412</v>
      </c>
      <c r="C37" s="3">
        <f ca="1">(DATA!D40-DATA!D39)/DATA!D39</f>
        <v>-1.8270893371757854E-2</v>
      </c>
      <c r="D37" s="3">
        <f ca="1">(DATA!E40-DATA!E39)/DATA!E39</f>
        <v>6.9341258048537394E-3</v>
      </c>
      <c r="E37" s="3">
        <f ca="1">(DATA!F40-DATA!F39)/DATA!F39</f>
        <v>-1.211895217675023E-2</v>
      </c>
      <c r="F37" s="3">
        <f ca="1">(DATA!G40-DATA!G39)/DATA!G39</f>
        <v>-7.4218234595593083E-3</v>
      </c>
      <c r="G37" s="3">
        <f ca="1">(DATA!H40-DATA!H39)/DATA!H39</f>
        <v>-2.1645845223751261E-2</v>
      </c>
      <c r="H37" s="3">
        <f ca="1">(DATA!I40-DATA!I39)/DATA!I39</f>
        <v>-5.6773171375758208E-3</v>
      </c>
      <c r="I37" s="3">
        <f ca="1">(DATA!J40-DATA!J39)/DATA!J39</f>
        <v>-1.1360799001248399E-2</v>
      </c>
      <c r="J37" s="3">
        <f ca="1">(DATA!K40-DATA!K39)/DATA!K39</f>
        <v>-8.8284246327519997E-3</v>
      </c>
      <c r="K37" s="3">
        <f ca="1">(DATA!L40-DATA!L39)/DATA!L39</f>
        <v>-1.9601120064003694E-2</v>
      </c>
      <c r="L37" s="3">
        <f ca="1">(DATA!M40-DATA!M39)/DATA!M39</f>
        <v>-3.2935455349248494E-2</v>
      </c>
      <c r="M37" s="3">
        <f ca="1">(DATA!N40-DATA!N39)/DATA!N39</f>
        <v>-2.8648907083414197E-2</v>
      </c>
      <c r="N37" s="3">
        <f ca="1">(DATA!O40-DATA!O39)/DATA!O39</f>
        <v>-2.0467101958814609E-2</v>
      </c>
      <c r="O37" s="3">
        <f ca="1">(DATA!P40-DATA!P39)/DATA!P39</f>
        <v>-3.2566718542855526E-2</v>
      </c>
      <c r="P37" s="3">
        <f ca="1">(DATA!Q40-DATA!Q39)/DATA!Q39</f>
        <v>-1.4380825565912095E-2</v>
      </c>
      <c r="Q37" s="3">
        <f ca="1">(DATA!R40-DATA!R39)/DATA!R39</f>
        <v>-1.4652014652014588E-2</v>
      </c>
      <c r="R37" s="3">
        <f ca="1">(DATA!S40-DATA!S39)/DATA!S39</f>
        <v>-1.7858768635484232E-2</v>
      </c>
      <c r="S37" s="3">
        <f ca="1">(DATA!T40-DATA!T39)/DATA!T39</f>
        <v>-8.7221521647750985E-3</v>
      </c>
      <c r="T37" s="3">
        <f ca="1">(DATA!U40-DATA!U39)/DATA!U39</f>
        <v>-1.5681003584229455E-2</v>
      </c>
      <c r="U37" s="3">
        <f ca="1">(DATA!V40-DATA!V39)/DATA!V39</f>
        <v>-1.0549680766161118E-2</v>
      </c>
      <c r="V37" s="3">
        <f ca="1">(DATA!W40-DATA!W39)/DATA!W39</f>
        <v>-1.4937359460327653E-2</v>
      </c>
      <c r="W37" s="3">
        <f ca="1">(DATA!X40-DATA!X39)/DATA!X39</f>
        <v>-4.3539165237278493E-2</v>
      </c>
      <c r="X37" s="3">
        <f ca="1">(DATA!Y40-DATA!Y39)/DATA!Y39</f>
        <v>-1.470588235294115E-2</v>
      </c>
      <c r="Y37" s="3">
        <f ca="1">(DATA!Z40-DATA!Z39)/DATA!Z39</f>
        <v>1.5802851143772868E-2</v>
      </c>
      <c r="Z37" s="3">
        <f ca="1">(DATA!AA40-DATA!AA39)/DATA!AA39</f>
        <v>-1.9047619047619098E-2</v>
      </c>
      <c r="AA37" s="3">
        <f ca="1">(DATA!AB40-DATA!AB39)/DATA!AB39</f>
        <v>-1.4226804123711294E-2</v>
      </c>
      <c r="AB37" s="3">
        <f ca="1">(DATA!AC40-DATA!AC39)/DATA!AC39</f>
        <v>-3.5324834894793385E-2</v>
      </c>
      <c r="AC37" s="3">
        <f ca="1">(DATA!AD40-DATA!AD39)/DATA!AD39</f>
        <v>-4.7223713738934964E-3</v>
      </c>
      <c r="AD37" s="3">
        <f ca="1">(DATA!AE40-DATA!AE39)/DATA!AE39</f>
        <v>-2.4660912453760831E-2</v>
      </c>
      <c r="AE37" s="3">
        <f ca="1">(DATA!AF40-DATA!AF39)/DATA!AF39</f>
        <v>-1.6743407283382257E-2</v>
      </c>
      <c r="AF37" s="3">
        <f ca="1">(DATA!AG40-DATA!AG39)/DATA!AG39</f>
        <v>3.8547071905113551E-3</v>
      </c>
      <c r="AG37" s="3">
        <f ca="1">(DATA!AH40-DATA!AH39)/DATA!AH39</f>
        <v>-3.0421451331690025E-2</v>
      </c>
      <c r="AH37" s="3">
        <f ca="1">(DATA!AI40-DATA!AI39)/DATA!AI39</f>
        <v>-2.3817837190742108E-2</v>
      </c>
      <c r="AI37" s="3">
        <f ca="1">(DATA!AJ40-DATA!AJ39)/DATA!AJ39</f>
        <v>-8.1030710639327702E-4</v>
      </c>
      <c r="AJ37" s="3">
        <f ca="1">(DATA!AK40-DATA!AK39)/DATA!AK39</f>
        <v>-8.7437544610992502E-3</v>
      </c>
      <c r="AK37" s="3">
        <f ca="1">(DATA!AL40-DATA!AL39)/DATA!AL39</f>
        <v>-1.557093425605534E-2</v>
      </c>
      <c r="AL37" s="3">
        <f ca="1">(DATA!AM40-DATA!AM39)/DATA!AM39</f>
        <v>-4.7604578142408475E-3</v>
      </c>
      <c r="AM37" s="3">
        <f ca="1">(DATA!AN40-DATA!AN39)/DATA!AN39</f>
        <v>-1.8039358600583127E-2</v>
      </c>
      <c r="AN37" s="3">
        <f ca="1">(DATA!AO40-DATA!AO39)/DATA!AO39</f>
        <v>-4.7058823529411736E-2</v>
      </c>
      <c r="AO37" s="3">
        <f ca="1">(DATA!AP40-DATA!AP39)/DATA!AP39</f>
        <v>-1.5346422929361472E-2</v>
      </c>
      <c r="AP37" s="3">
        <f ca="1">(DATA!AQ40-DATA!AQ39)/DATA!AQ39</f>
        <v>-2.4323291288788542E-3</v>
      </c>
      <c r="AQ37" s="3">
        <f ca="1">(DATA!AR40-DATA!AR39)/DATA!AR39</f>
        <v>-1.6231989786613263E-2</v>
      </c>
      <c r="AR37" s="3">
        <f ca="1">(DATA!AS40-DATA!AS39)/DATA!AS39</f>
        <v>-1.1222323324234075E-2</v>
      </c>
      <c r="AS37" s="3">
        <f ca="1">(DATA!AT40-DATA!AT39)/DATA!AT39</f>
        <v>-3.2797567332754081E-2</v>
      </c>
      <c r="AT37" s="3">
        <f ca="1">(DATA!AU40-DATA!AU39)/DATA!AU39</f>
        <v>-1.9416319237641567E-2</v>
      </c>
      <c r="AU37" s="3">
        <f ca="1">(DATA!AV40-DATA!AV39)/DATA!AV39</f>
        <v>-2.0282876918447212E-2</v>
      </c>
      <c r="AV37" s="3">
        <f ca="1">(DATA!AW40-DATA!AW39)/DATA!AW39</f>
        <v>-9.5169564309092701E-3</v>
      </c>
      <c r="AW37" s="3">
        <f ca="1">(DATA!AX40-DATA!AX39)/DATA!AX39</f>
        <v>-7.6603325415676481E-3</v>
      </c>
      <c r="AX37" s="3">
        <f ca="1">(DATA!AY40-DATA!AY39)/DATA!AY39</f>
        <v>-5.3671879031842928E-3</v>
      </c>
      <c r="AY37" s="3">
        <f ca="1">(DATA!AZ40-DATA!AZ39)/DATA!AZ39</f>
        <v>-7.346353700053862E-3</v>
      </c>
      <c r="AZ37" s="3">
        <f ca="1">(DATA!BA40-DATA!BA39)/DATA!BA39</f>
        <v>-2.8380102040816344E-2</v>
      </c>
      <c r="BA37" s="3">
        <f ca="1">(DATA!BB40-DATA!BB39)/DATA!BB39</f>
        <v>-2.000344616926954E-2</v>
      </c>
      <c r="BB37" s="3">
        <f ca="1">(DATA!BC40-DATA!BC39)/DATA!BC39</f>
        <v>-1.5188666394224152E-2</v>
      </c>
      <c r="BC37" s="3">
        <f ca="1">(DATA!BD40-DATA!BD39)/DATA!BD39</f>
        <v>-7.9677152317880386E-3</v>
      </c>
      <c r="BD37" s="3">
        <f ca="1">(DATA!BE40-DATA!BE39)/DATA!BE39</f>
        <v>-1.0349288486416338E-3</v>
      </c>
      <c r="BE37" s="3">
        <f ca="1">(DATA!BF40-DATA!BF39)/DATA!BF39</f>
        <v>-4.3520309477755644E-3</v>
      </c>
      <c r="BF37" s="3">
        <f ca="1">(DATA!BG40-DATA!BG39)/DATA!BG39</f>
        <v>-9.2345024378188006E-3</v>
      </c>
      <c r="BG37" s="3">
        <f ca="1">(DATA!BH40-DATA!BH39)/DATA!BH39</f>
        <v>5.9549647314161659E-2</v>
      </c>
      <c r="BH37" s="3">
        <f ca="1">(DATA!BI40-DATA!BI39)/DATA!BI39</f>
        <v>-5.603678750935738E-3</v>
      </c>
      <c r="BI37" s="3">
        <f ca="1">(DATA!BJ40-DATA!BJ39)/DATA!BJ39</f>
        <v>-1.2773880661643668E-2</v>
      </c>
      <c r="BJ37" s="3">
        <f ca="1">(DATA!BK40-DATA!BK39)/DATA!BK39</f>
        <v>-1.2907460074382046E-2</v>
      </c>
      <c r="BK37" s="3">
        <f ca="1">(DATA!BL40-DATA!BL39)/DATA!BL39</f>
        <v>-1.8643757996709592E-3</v>
      </c>
      <c r="BL37" s="3">
        <f ca="1">(DATA!BM40-DATA!BM39)/DATA!BM39</f>
        <v>1.5313935681470058E-3</v>
      </c>
      <c r="BM37" s="3">
        <f ca="1">(DATA!BN40-DATA!BN39)/DATA!BN39</f>
        <v>-7.6675735839723544E-3</v>
      </c>
      <c r="BN37" s="3">
        <f ca="1">(DATA!BO40-DATA!BO39)/DATA!BO39</f>
        <v>-8.6471408647141503E-3</v>
      </c>
      <c r="BO37" s="3">
        <f ca="1">(DATA!BP40-DATA!BP39)/DATA!BP39</f>
        <v>-5.6631686006194549E-3</v>
      </c>
      <c r="BP37" s="3">
        <f ca="1">(DATA!BQ40-DATA!BQ39)/DATA!BQ39</f>
        <v>4.7200520833333426E-2</v>
      </c>
      <c r="BQ37" s="3">
        <f ca="1">(DATA!BR40-DATA!BR39)/DATA!BR39</f>
        <v>-2.2820629849379303E-4</v>
      </c>
      <c r="BR37" s="3">
        <f ca="1">(DATA!BS40-DATA!BS39)/DATA!BS39</f>
        <v>-6.91669228404554E-3</v>
      </c>
      <c r="BS37" s="3">
        <f ca="1">(DATA!BT40-DATA!BT39)/DATA!BT39</f>
        <v>-1.3787862338508263E-2</v>
      </c>
      <c r="BT37" s="3">
        <f ca="1">(DATA!BU40-DATA!BU39)/DATA!BU39</f>
        <v>-3.2119328775637078E-2</v>
      </c>
      <c r="BU37" s="3">
        <f ca="1">(DATA!BV40-DATA!BV39)/DATA!BV39</f>
        <v>-6.674577276772513E-3</v>
      </c>
      <c r="BV37" s="3">
        <f ca="1">(DATA!BW40-DATA!BW39)/DATA!BW39</f>
        <v>-1.581797708627504E-2</v>
      </c>
      <c r="BW37" s="3">
        <f ca="1">(DATA!BX40-DATA!BX39)/DATA!BX39</f>
        <v>-1.9136721241760548E-2</v>
      </c>
      <c r="BX37" s="3">
        <f ca="1">(DATA!BY40-DATA!BY39)/DATA!BY39</f>
        <v>-1.5440363731668206E-2</v>
      </c>
      <c r="BY37" s="3">
        <f ca="1">(DATA!BZ40-DATA!BZ39)/DATA!BZ39</f>
        <v>-2.3521332303201949E-2</v>
      </c>
      <c r="BZ37" s="3">
        <f ca="1">(DATA!CA40-DATA!CA39)/DATA!CA39</f>
        <v>-1.3057794935845905E-3</v>
      </c>
      <c r="CA37" s="3">
        <f ca="1">(DATA!CB40-DATA!CB39)/DATA!CB39</f>
        <v>-7.8003120124803325E-4</v>
      </c>
      <c r="CB37" s="3">
        <f ca="1">(DATA!CC40-DATA!CC39)/DATA!CC39</f>
        <v>9.5261660274650016E-3</v>
      </c>
      <c r="CC37" s="3">
        <f ca="1">(DATA!CD40-DATA!CD39)/DATA!CD39</f>
        <v>-6.9037656903765338E-3</v>
      </c>
      <c r="CD37" s="3">
        <f ca="1">(DATA!CE40-DATA!CE39)/DATA!CE39</f>
        <v>1.3882669055082951E-2</v>
      </c>
      <c r="CE37" s="3">
        <f ca="1">(DATA!CF40-DATA!CF39)/DATA!CF39</f>
        <v>-1.9799054373522425E-2</v>
      </c>
      <c r="CF37" s="3">
        <f ca="1">(DATA!CG40-DATA!CG39)/DATA!CG39</f>
        <v>-8.9808668488871694E-3</v>
      </c>
      <c r="CG37" s="3">
        <f ca="1">(DATA!CH40-DATA!CH39)/DATA!CH39</f>
        <v>1.8113891090229435E-3</v>
      </c>
      <c r="CH37" s="3">
        <f ca="1">(DATA!CI40-DATA!CI39)/DATA!CI39</f>
        <v>-8.1813304721029961E-3</v>
      </c>
      <c r="CI37" s="3">
        <f ca="1">(DATA!CJ40-DATA!CJ39)/DATA!CJ39</f>
        <v>-1.1963973652372638E-2</v>
      </c>
      <c r="CJ37" s="3">
        <f ca="1">(DATA!CK40-DATA!CK39)/DATA!CK39</f>
        <v>-2.9689981357453644E-2</v>
      </c>
      <c r="CK37" s="3">
        <f ca="1">(DATA!CL40-DATA!CL39)/DATA!CL39</f>
        <v>-7.6380728554641016E-3</v>
      </c>
      <c r="CL37" s="3">
        <f ca="1">(DATA!CM40-DATA!CM39)/DATA!CM39</f>
        <v>-1.6795944542844929E-2</v>
      </c>
      <c r="CM37" s="3">
        <f ca="1">(DATA!CN40-DATA!CN39)/DATA!CN39</f>
        <v>-1.4162145296330253E-2</v>
      </c>
      <c r="CN37" s="3">
        <f ca="1">(DATA!CO40-DATA!CO39)/DATA!CO39</f>
        <v>-4.8706240487070019E-4</v>
      </c>
      <c r="CO37" s="3">
        <f ca="1">(DATA!CP40-DATA!CP39)/DATA!CP39</f>
        <v>-5.5501159494975569E-2</v>
      </c>
      <c r="CP37" s="3">
        <f ca="1">(DATA!CQ40-DATA!CQ39)/DATA!CQ39</f>
        <v>-1.6007585476044424E-2</v>
      </c>
      <c r="CQ37" s="3">
        <f ca="1">(DATA!CR40-DATA!CR39)/DATA!CR39</f>
        <v>-1.089912684293394E-2</v>
      </c>
      <c r="CR37" s="3">
        <f ca="1">(DATA!CS40-DATA!CS39)/DATA!CS39</f>
        <v>-1.572940444075531E-2</v>
      </c>
      <c r="CS37" s="3">
        <f ca="1">(DATA!CT40-DATA!CT39)/DATA!CT39</f>
        <v>-7.2029619656682701E-3</v>
      </c>
      <c r="CT37" s="3">
        <f ca="1">(DATA!CU40-DATA!CU39)/DATA!CU39</f>
        <v>-1.5984499878905222E-2</v>
      </c>
      <c r="CU37" s="3">
        <f ca="1">(DATA!CV40-DATA!CV39)/DATA!CV39</f>
        <v>-1.1881989405532525E-2</v>
      </c>
      <c r="CV37" s="3">
        <f ca="1">(DATA!CW40-DATA!CW39)/DATA!CW39</f>
        <v>-1.496632576702423E-2</v>
      </c>
      <c r="CW37" s="3">
        <f ca="1">(DATA!CX40-DATA!CX39)/DATA!CX39</f>
        <v>-8.0267558528427582E-3</v>
      </c>
      <c r="CX37" s="3">
        <f ca="1">(DATA!CY40-DATA!CY39)/DATA!CY39</f>
        <v>-1.4774236387782214E-2</v>
      </c>
      <c r="CY37" s="3">
        <f ca="1">(DATA!CZ40-DATA!CZ39)/DATA!CZ39</f>
        <v>-1.1451019725844237E-2</v>
      </c>
    </row>
    <row r="38" spans="2:103" x14ac:dyDescent="0.3">
      <c r="B38" vm="3344">
        <f ca="1">DATA!C41</f>
        <v>45413</v>
      </c>
      <c r="C38" s="3">
        <f ca="1">(DATA!D41-DATA!D40)/DATA!D40</f>
        <v>-6.0470850701579348E-3</v>
      </c>
      <c r="D38" s="3">
        <f ca="1">(DATA!E41-DATA!E40)/DATA!E40</f>
        <v>-5.6566650270535391E-3</v>
      </c>
      <c r="E38" s="3">
        <f ca="1">(DATA!F41-DATA!F40)/DATA!F40</f>
        <v>3.0197225629895949E-3</v>
      </c>
      <c r="F38" s="3">
        <f ca="1">(DATA!G41-DATA!G40)/DATA!G40</f>
        <v>-7.4773187996410879E-3</v>
      </c>
      <c r="G38" s="3">
        <f ca="1">(DATA!H41-DATA!H40)/DATA!H40</f>
        <v>1.4173670678218789E-2</v>
      </c>
      <c r="H38" s="3">
        <f ca="1">(DATA!I41-DATA!I40)/DATA!I40</f>
        <v>6.6392245385738947E-3</v>
      </c>
      <c r="I38" s="3">
        <f ca="1">(DATA!J41-DATA!J40)/DATA!J40</f>
        <v>-8.9089531506503256E-2</v>
      </c>
      <c r="J38" s="3">
        <f ca="1">(DATA!K41-DATA!K40)/DATA!K40</f>
        <v>1.2520989997809765E-2</v>
      </c>
      <c r="K38" s="3">
        <f ca="1">(DATA!L41-DATA!L40)/DATA!L40</f>
        <v>3.077640475635347E-2</v>
      </c>
      <c r="L38" s="3">
        <f ca="1">(DATA!M41-DATA!M40)/DATA!M40</f>
        <v>2.2857142857142857E-2</v>
      </c>
      <c r="M38" s="3">
        <f ca="1">(DATA!N41-DATA!N40)/DATA!N40</f>
        <v>-4.4152368354264948E-2</v>
      </c>
      <c r="N38" s="3">
        <f ca="1">(DATA!O41-DATA!O40)/DATA!O40</f>
        <v>-1.0981498098534347E-2</v>
      </c>
      <c r="O38" s="3">
        <f ca="1">(DATA!P41-DATA!P40)/DATA!P40</f>
        <v>2.1568160152526241E-2</v>
      </c>
      <c r="P38" s="3">
        <f ca="1">(DATA!Q41-DATA!Q40)/DATA!Q40</f>
        <v>-1.6211834639285375E-3</v>
      </c>
      <c r="Q38" s="3">
        <f ca="1">(DATA!R41-DATA!R40)/DATA!R40</f>
        <v>-5.3106744556560696E-4</v>
      </c>
      <c r="R38" s="3">
        <f ca="1">(DATA!S41-DATA!S40)/DATA!S40</f>
        <v>-1.0541623334675633E-2</v>
      </c>
      <c r="S38" s="3">
        <f ca="1">(DATA!T41-DATA!T40)/DATA!T40</f>
        <v>-4.0549136011872487E-3</v>
      </c>
      <c r="T38" s="3">
        <f ca="1">(DATA!U41-DATA!U40)/DATA!U40</f>
        <v>6.1447428311334354E-3</v>
      </c>
      <c r="U38" s="3">
        <f ca="1">(DATA!V41-DATA!V40)/DATA!V40</f>
        <v>4.6631210142917493E-3</v>
      </c>
      <c r="V38" s="3">
        <f ca="1">(DATA!W41-DATA!W40)/DATA!W40</f>
        <v>3.2610467960220326E-4</v>
      </c>
      <c r="W38" s="3">
        <f ca="1">(DATA!X41-DATA!X40)/DATA!X40</f>
        <v>-1.0461188988851362E-2</v>
      </c>
      <c r="X38" s="3">
        <f ca="1">(DATA!Y41-DATA!Y40)/DATA!Y40</f>
        <v>1.4690943189810077E-2</v>
      </c>
      <c r="Y38" s="3">
        <f ca="1">(DATA!Z41-DATA!Z40)/DATA!Z40</f>
        <v>-2.1758050478672781E-4</v>
      </c>
      <c r="Z38" s="3">
        <f ca="1">(DATA!AA41-DATA!AA40)/DATA!AA40</f>
        <v>2.3615848858568201E-3</v>
      </c>
      <c r="AA38" s="3">
        <f ca="1">(DATA!AB41-DATA!AB40)/DATA!AB40</f>
        <v>-1.2479955378930631E-2</v>
      </c>
      <c r="AB38" s="3">
        <f ca="1">(DATA!AC41-DATA!AC40)/DATA!AC40</f>
        <v>-1.018946027702596E-2</v>
      </c>
      <c r="AC38" s="3">
        <f ca="1">(DATA!AD41-DATA!AD40)/DATA!AD40</f>
        <v>-9.4065569235018672E-4</v>
      </c>
      <c r="AD38" s="3">
        <f ca="1">(DATA!AE41-DATA!AE40)/DATA!AE40</f>
        <v>-9.2957536997099728E-4</v>
      </c>
      <c r="AE38" s="3">
        <f ca="1">(DATA!AF41-DATA!AF40)/DATA!AF40</f>
        <v>-2.9799914857384733E-3</v>
      </c>
      <c r="AF38" s="3">
        <f ca="1">(DATA!AG41-DATA!AG40)/DATA!AG40</f>
        <v>-0.16836508639787318</v>
      </c>
      <c r="AG38" s="3">
        <f ca="1">(DATA!AH41-DATA!AH40)/DATA!AH40</f>
        <v>-1.0169281329447602E-2</v>
      </c>
      <c r="AH38" s="3">
        <f ca="1">(DATA!AI41-DATA!AI40)/DATA!AI40</f>
        <v>-9.9895250504586624E-3</v>
      </c>
      <c r="AI38" s="3">
        <f ca="1">(DATA!AJ41-DATA!AJ40)/DATA!AJ40</f>
        <v>1.0948017192441075E-3</v>
      </c>
      <c r="AJ38" s="3">
        <f ca="1">(DATA!AK41-DATA!AK40)/DATA!AK40</f>
        <v>-5.5805580558054941E-3</v>
      </c>
      <c r="AK38" s="3">
        <f ca="1">(DATA!AL41-DATA!AL40)/DATA!AL40</f>
        <v>5.7996485061511125E-3</v>
      </c>
      <c r="AL38" s="3">
        <f ca="1">(DATA!AM41-DATA!AM40)/DATA!AM40</f>
        <v>1.546916344392424E-2</v>
      </c>
      <c r="AM38" s="3">
        <f ca="1">(DATA!AN41-DATA!AN40)/DATA!AN40</f>
        <v>-1.2339951753572075E-2</v>
      </c>
      <c r="AN38" s="3">
        <f ca="1">(DATA!AO41-DATA!AO40)/DATA!AO40</f>
        <v>4.1152263374484715E-3</v>
      </c>
      <c r="AO38" s="3">
        <f ca="1">(DATA!AP41-DATA!AP40)/DATA!AP40</f>
        <v>-4.0110016044004682E-3</v>
      </c>
      <c r="AP38" s="3">
        <f ca="1">(DATA!AQ41-DATA!AQ40)/DATA!AQ40</f>
        <v>-1.950607823330671E-3</v>
      </c>
      <c r="AQ38" s="3">
        <f ca="1">(DATA!AR41-DATA!AR40)/DATA!AR40</f>
        <v>-1.3100976393523697E-2</v>
      </c>
      <c r="AR38" s="3">
        <f ca="1">(DATA!AS41-DATA!AS40)/DATA!AS40</f>
        <v>4.7546012269939E-3</v>
      </c>
      <c r="AS38" s="3">
        <f ca="1">(DATA!AT41-DATA!AT40)/DATA!AT40</f>
        <v>-1.3474062429823103E-3</v>
      </c>
      <c r="AT38" s="3">
        <f ca="1">(DATA!AU41-DATA!AU40)/DATA!AU40</f>
        <v>5.6486880466472726E-3</v>
      </c>
      <c r="AU38" s="3">
        <f ca="1">(DATA!AV41-DATA!AV40)/DATA!AV40</f>
        <v>6.6347217102838956E-3</v>
      </c>
      <c r="AV38" s="3">
        <f ca="1">(DATA!AW41-DATA!AW40)/DATA!AW40</f>
        <v>5.6244287689533664E-4</v>
      </c>
      <c r="AW38" s="3">
        <f ca="1">(DATA!AX41-DATA!AX40)/DATA!AX40</f>
        <v>-6.732092633594638E-3</v>
      </c>
      <c r="AX38" s="3">
        <f ca="1">(DATA!AY41-DATA!AY40)/DATA!AY40</f>
        <v>1.3334716961552544E-2</v>
      </c>
      <c r="AY38" s="3">
        <f ca="1">(DATA!AZ41-DATA!AZ40)/DATA!AZ40</f>
        <v>-1.0649819494584729E-2</v>
      </c>
      <c r="AZ38" s="3">
        <f ca="1">(DATA!BA41-DATA!BA40)/DATA!BA40</f>
        <v>-3.2819166393172916E-3</v>
      </c>
      <c r="BA38" s="3">
        <f ca="1">(DATA!BB41-DATA!BB40)/DATA!BB40</f>
        <v>-1.6655477766056005E-2</v>
      </c>
      <c r="BB38" s="3">
        <f ca="1">(DATA!BC41-DATA!BC40)/DATA!BC40</f>
        <v>4.557714918044127E-2</v>
      </c>
      <c r="BC38" s="3">
        <f ca="1">(DATA!BD41-DATA!BD40)/DATA!BD40</f>
        <v>6.2584750182541218E-4</v>
      </c>
      <c r="BD38" s="3">
        <f ca="1">(DATA!BE41-DATA!BE40)/DATA!BE40</f>
        <v>-6.0347060347060305E-2</v>
      </c>
      <c r="BE38" s="3">
        <f ca="1">(DATA!BF41-DATA!BF40)/DATA!BF40</f>
        <v>2.5902541686902473E-3</v>
      </c>
      <c r="BF38" s="3">
        <f ca="1">(DATA!BG41-DATA!BG40)/DATA!BG40</f>
        <v>3.7645137880987505E-3</v>
      </c>
      <c r="BG38" s="3">
        <f ca="1">(DATA!BH41-DATA!BH40)/DATA!BH40</f>
        <v>-5.5690692612981978E-3</v>
      </c>
      <c r="BH38" s="3">
        <f ca="1">(DATA!BI41-DATA!BI40)/DATA!BI40</f>
        <v>-6.8827565439958461E-3</v>
      </c>
      <c r="BI38" s="3">
        <f ca="1">(DATA!BJ41-DATA!BJ40)/DATA!BJ40</f>
        <v>-2.0614939251721517E-3</v>
      </c>
      <c r="BJ38" s="3">
        <f ca="1">(DATA!BK41-DATA!BK40)/DATA!BK40</f>
        <v>-2.0234929078014174E-2</v>
      </c>
      <c r="BK38" s="3">
        <f ca="1">(DATA!BL41-DATA!BL40)/DATA!BL40</f>
        <v>5.0908291825373072E-3</v>
      </c>
      <c r="BL38" s="3">
        <f ca="1">(DATA!BM41-DATA!BM40)/DATA!BM40</f>
        <v>-1.7375590770086182E-2</v>
      </c>
      <c r="BM38" s="3">
        <f ca="1">(DATA!BN41-DATA!BN40)/DATA!BN40</f>
        <v>8.1006979062812276E-3</v>
      </c>
      <c r="BN38" s="3">
        <f ca="1">(DATA!BO41-DATA!BO40)/DATA!BO40</f>
        <v>1.1254924029262764E-2</v>
      </c>
      <c r="BO38" s="3">
        <f ca="1">(DATA!BP41-DATA!BP40)/DATA!BP40</f>
        <v>2.0968454332008234E-2</v>
      </c>
      <c r="BP38" s="3">
        <f ca="1">(DATA!BQ41-DATA!BQ40)/DATA!BQ40</f>
        <v>1.9997927675888431E-2</v>
      </c>
      <c r="BQ38" s="3">
        <f ca="1">(DATA!BR41-DATA!BR40)/DATA!BR40</f>
        <v>2.282583884957318E-4</v>
      </c>
      <c r="BR38" s="3">
        <f ca="1">(DATA!BS41-DATA!BS40)/DATA!BS40</f>
        <v>-3.2502708559045621E-3</v>
      </c>
      <c r="BS38" s="3">
        <f ca="1">(DATA!BT41-DATA!BT40)/DATA!BT40</f>
        <v>7.7058564509027167E-3</v>
      </c>
      <c r="BT38" s="3">
        <f ca="1">(DATA!BU41-DATA!BU40)/DATA!BU40</f>
        <v>1.4409369943235851E-2</v>
      </c>
      <c r="BU38" s="3">
        <f ca="1">(DATA!BV41-DATA!BV40)/DATA!BV40</f>
        <v>2.4488576974764829E-2</v>
      </c>
      <c r="BV38" s="3">
        <f ca="1">(DATA!BW41-DATA!BW40)/DATA!BW40</f>
        <v>1.9431933749819302E-3</v>
      </c>
      <c r="BW38" s="3">
        <f ca="1">(DATA!BX41-DATA!BX40)/DATA!BX40</f>
        <v>-2.0810752221981376E-2</v>
      </c>
      <c r="BX38" s="3">
        <f ca="1">(DATA!BY41-DATA!BY40)/DATA!BY40</f>
        <v>-3.8899562510127099E-2</v>
      </c>
      <c r="BY38" s="3">
        <f ca="1">(DATA!BZ41-DATA!BZ40)/DATA!BZ40</f>
        <v>7.736263736263696E-3</v>
      </c>
      <c r="BZ38" s="3">
        <f ca="1">(DATA!CA41-DATA!CA40)/DATA!CA40</f>
        <v>-4.3203911090898238E-3</v>
      </c>
      <c r="CA38" s="3">
        <f ca="1">(DATA!CB41-DATA!CB40)/DATA!CB40</f>
        <v>6.0889929742388708E-2</v>
      </c>
      <c r="CB38" s="3">
        <f ca="1">(DATA!CC41-DATA!CC40)/DATA!CC40</f>
        <v>1.2254901960785359E-3</v>
      </c>
      <c r="CC38" s="3">
        <f ca="1">(DATA!CD41-DATA!CD40)/DATA!CD40</f>
        <v>1.1691594691384026E-2</v>
      </c>
      <c r="CD38" s="3">
        <f ca="1">(DATA!CE41-DATA!CE40)/DATA!CE40</f>
        <v>-2.620730270906951E-2</v>
      </c>
      <c r="CE38" s="3">
        <f ca="1">(DATA!CF41-DATA!CF40)/DATA!CF40</f>
        <v>-1.0491407898703531E-2</v>
      </c>
      <c r="CF38" s="3">
        <f ca="1">(DATA!CG41-DATA!CG40)/DATA!CG40</f>
        <v>-2.955082742316757E-3</v>
      </c>
      <c r="CG38" s="3">
        <f ca="1">(DATA!CH41-DATA!CH40)/DATA!CH40</f>
        <v>-0.15877500282517795</v>
      </c>
      <c r="CH38" s="3">
        <f ca="1">(DATA!CI41-DATA!CI40)/DATA!CI40</f>
        <v>8.3840432724812761E-3</v>
      </c>
      <c r="CI38" s="3">
        <f ca="1">(DATA!CJ41-DATA!CJ40)/DATA!CJ40</f>
        <v>1.3877551020408109E-2</v>
      </c>
      <c r="CJ38" s="3">
        <f ca="1">(DATA!CK41-DATA!CK40)/DATA!CK40</f>
        <v>-2.490571408240193E-3</v>
      </c>
      <c r="CK38" s="3">
        <f ca="1">(DATA!CL41-DATA!CL40)/DATA!CL40</f>
        <v>1.7761989342807067E-3</v>
      </c>
      <c r="CL38" s="3">
        <f ca="1">(DATA!CM41-DATA!CM40)/DATA!CM40</f>
        <v>-2.8264380668405909E-2</v>
      </c>
      <c r="CM38" s="3">
        <f ca="1">(DATA!CN41-DATA!CN40)/DATA!CN40</f>
        <v>1.1024757349838201E-2</v>
      </c>
      <c r="CN38" s="3">
        <f ca="1">(DATA!CO41-DATA!CO40)/DATA!CO40</f>
        <v>7.918620941706837E-3</v>
      </c>
      <c r="CO38" s="3">
        <f ca="1">(DATA!CP41-DATA!CP40)/DATA!CP40</f>
        <v>-1.7950676560453908E-2</v>
      </c>
      <c r="CP38" s="3">
        <f ca="1">(DATA!CQ41-DATA!CQ40)/DATA!CQ40</f>
        <v>-6.9153157238408284E-3</v>
      </c>
      <c r="CQ38" s="3">
        <f ca="1">(DATA!CR41-DATA!CR40)/DATA!CR40</f>
        <v>8.4763283026674594E-4</v>
      </c>
      <c r="CR38" s="3">
        <f ca="1">(DATA!CS41-DATA!CS40)/DATA!CS40</f>
        <v>-9.2764378478663711E-3</v>
      </c>
      <c r="CS38" s="3">
        <f ca="1">(DATA!CT41-DATA!CT40)/DATA!CT40</f>
        <v>-1.0577705451586672E-2</v>
      </c>
      <c r="CT38" s="3">
        <f ca="1">(DATA!CU41-DATA!CU40)/DATA!CU40</f>
        <v>1.0337189269012911E-2</v>
      </c>
      <c r="CU38" s="3">
        <f ca="1">(DATA!CV41-DATA!CV40)/DATA!CV40</f>
        <v>-4.8025017683631299E-3</v>
      </c>
      <c r="CV38" s="3">
        <f ca="1">(DATA!CW41-DATA!CW40)/DATA!CW40</f>
        <v>-7.3436312990630319E-3</v>
      </c>
      <c r="CW38" s="3">
        <f ca="1">(DATA!CX41-DATA!CX40)/DATA!CX40</f>
        <v>3.3715441672286387E-3</v>
      </c>
      <c r="CX38" s="3">
        <f ca="1">(DATA!CY41-DATA!CY40)/DATA!CY40</f>
        <v>-8.4245998315080027E-3</v>
      </c>
      <c r="CY38" s="3">
        <f ca="1">(DATA!CZ41-DATA!CZ40)/DATA!CZ40</f>
        <v>-1.8939714213240848E-2</v>
      </c>
    </row>
    <row r="39" spans="2:103" x14ac:dyDescent="0.3">
      <c r="B39" vm="3437">
        <f ca="1">DATA!C42</f>
        <v>45414</v>
      </c>
      <c r="C39" s="3">
        <f ca="1">(DATA!D42-DATA!D41)/DATA!D41</f>
        <v>2.2031896042527994E-2</v>
      </c>
      <c r="D39" s="3">
        <f ca="1">(DATA!E42-DATA!E41)/DATA!E41</f>
        <v>-5.6270096463022301E-3</v>
      </c>
      <c r="E39" s="3">
        <f ca="1">(DATA!F42-DATA!F41)/DATA!F41</f>
        <v>-3.4810424310848108E-3</v>
      </c>
      <c r="F39" s="3">
        <f ca="1">(DATA!G42-DATA!G41)/DATA!G41</f>
        <v>5.6251255608382438E-3</v>
      </c>
      <c r="G39" s="3">
        <f ca="1">(DATA!H42-DATA!H41)/DATA!H41</f>
        <v>1.5296448582202448E-2</v>
      </c>
      <c r="H39" s="3">
        <f ca="1">(DATA!I42-DATA!I41)/DATA!I41</f>
        <v>3.0207096689091044E-2</v>
      </c>
      <c r="I39" s="3">
        <f ca="1">(DATA!J42-DATA!J41)/DATA!J41</f>
        <v>1.3100436681222611E-2</v>
      </c>
      <c r="J39" s="3">
        <f ca="1">(DATA!K42-DATA!K41)/DATA!K41</f>
        <v>3.6773984208817887E-3</v>
      </c>
      <c r="K39" s="3">
        <f ca="1">(DATA!L42-DATA!L41)/DATA!L41</f>
        <v>1.5833521827640709E-2</v>
      </c>
      <c r="L39" s="3">
        <f ca="1">(DATA!M42-DATA!M41)/DATA!M41</f>
        <v>3.1955307262569829E-2</v>
      </c>
      <c r="M39" s="3">
        <f ca="1">(DATA!N42-DATA!N41)/DATA!N41</f>
        <v>-3.4517162029512284E-3</v>
      </c>
      <c r="N39" s="3">
        <f ca="1">(DATA!O42-DATA!O41)/DATA!O41</f>
        <v>4.4932169705348309E-3</v>
      </c>
      <c r="O39" s="3">
        <f ca="1">(DATA!P42-DATA!P41)/DATA!P41</f>
        <v>4.3100431587542204E-2</v>
      </c>
      <c r="P39" s="3">
        <f ca="1">(DATA!Q42-DATA!Q41)/DATA!Q41</f>
        <v>-1.8944519621109683E-3</v>
      </c>
      <c r="Q39" s="3">
        <f ca="1">(DATA!R42-DATA!R41)/DATA!R41</f>
        <v>2.4796315975912251E-3</v>
      </c>
      <c r="R39" s="3">
        <f ca="1">(DATA!S42-DATA!S41)/DATA!S41</f>
        <v>1.676698949538007E-2</v>
      </c>
      <c r="S39" s="3">
        <f ca="1">(DATA!T42-DATA!T41)/DATA!T41</f>
        <v>7.2114744937331471E-3</v>
      </c>
      <c r="T39" s="3">
        <f ca="1">(DATA!U42-DATA!U41)/DATA!U41</f>
        <v>-1.1535851617281113E-2</v>
      </c>
      <c r="U39" s="3">
        <f ca="1">(DATA!V42-DATA!V41)/DATA!V41</f>
        <v>5.0679913693613297E-3</v>
      </c>
      <c r="V39" s="3">
        <f ca="1">(DATA!W42-DATA!W41)/DATA!W41</f>
        <v>3.0969845150773875E-3</v>
      </c>
      <c r="W39" s="3">
        <f ca="1">(DATA!X42-DATA!X41)/DATA!X41</f>
        <v>1.319962545685204E-2</v>
      </c>
      <c r="X39" s="3">
        <f ca="1">(DATA!Y42-DATA!Y41)/DATA!Y41</f>
        <v>8.8563727377743984E-3</v>
      </c>
      <c r="Y39" s="3">
        <f ca="1">(DATA!Z42-DATA!Z41)/DATA!Z41</f>
        <v>1.0990206746463447E-2</v>
      </c>
      <c r="Z39" s="3">
        <f ca="1">(DATA!AA42-DATA!AA41)/DATA!AA41</f>
        <v>4.1884816753925804E-3</v>
      </c>
      <c r="AA39" s="3">
        <f ca="1">(DATA!AB42-DATA!AB41)/DATA!AB41</f>
        <v>1.2002259248800899E-3</v>
      </c>
      <c r="AB39" s="3">
        <f ca="1">(DATA!AC42-DATA!AC41)/DATA!AC41</f>
        <v>-1.6808750201061633E-2</v>
      </c>
      <c r="AC39" s="3">
        <f ca="1">(DATA!AD42-DATA!AD41)/DATA!AD41</f>
        <v>1.4150812771731643E-2</v>
      </c>
      <c r="AD39" s="3">
        <f ca="1">(DATA!AE42-DATA!AE41)/DATA!AE41</f>
        <v>1.2802858312553492E-2</v>
      </c>
      <c r="AE39" s="3">
        <f ca="1">(DATA!AF42-DATA!AF41)/DATA!AF41</f>
        <v>-1.0674637062340791E-3</v>
      </c>
      <c r="AF39" s="3">
        <f ca="1">(DATA!AG42-DATA!AG41)/DATA!AG41</f>
        <v>-2.0600248623690351E-2</v>
      </c>
      <c r="AG39" s="3">
        <f ca="1">(DATA!AH42-DATA!AH41)/DATA!AH41</f>
        <v>6.890935287853125E-3</v>
      </c>
      <c r="AH39" s="3">
        <f ca="1">(DATA!AI42-DATA!AI41)/DATA!AI41</f>
        <v>2.1832258064516077E-2</v>
      </c>
      <c r="AI39" s="3">
        <f ca="1">(DATA!AJ42-DATA!AJ41)/DATA!AJ41</f>
        <v>-2.0251934059695796E-4</v>
      </c>
      <c r="AJ39" s="3">
        <f ca="1">(DATA!AK42-DATA!AK41)/DATA!AK41</f>
        <v>1.9370021723388853E-2</v>
      </c>
      <c r="AK39" s="3">
        <f ca="1">(DATA!AL42-DATA!AL41)/DATA!AL41</f>
        <v>-6.9893412545867306E-3</v>
      </c>
      <c r="AL39" s="3">
        <f ca="1">(DATA!AM42-DATA!AM41)/DATA!AM41</f>
        <v>-4.710362798155932E-3</v>
      </c>
      <c r="AM39" s="3">
        <f ca="1">(DATA!AN42-DATA!AN41)/DATA!AN41</f>
        <v>-3.7576326914050024E-4</v>
      </c>
      <c r="AN39" s="3">
        <f ca="1">(DATA!AO42-DATA!AO41)/DATA!AO41</f>
        <v>2.3770491803278764E-2</v>
      </c>
      <c r="AO39" s="3">
        <f ca="1">(DATA!AP42-DATA!AP41)/DATA!AP41</f>
        <v>4.9860008437845839E-3</v>
      </c>
      <c r="AP39" s="3">
        <f ca="1">(DATA!AQ42-DATA!AQ41)/DATA!AQ41</f>
        <v>2.8967298363174574E-3</v>
      </c>
      <c r="AQ39" s="3">
        <f ca="1">(DATA!AR42-DATA!AR41)/DATA!AR41</f>
        <v>1.8409517845961166E-2</v>
      </c>
      <c r="AR39" s="3">
        <f ca="1">(DATA!AS42-DATA!AS41)/DATA!AS41</f>
        <v>-2.7476721111281762E-3</v>
      </c>
      <c r="AS39" s="3">
        <f ca="1">(DATA!AT42-DATA!AT41)/DATA!AT41</f>
        <v>4.4974139869575639E-3</v>
      </c>
      <c r="AT39" s="3">
        <f ca="1">(DATA!AU42-DATA!AU41)/DATA!AU41</f>
        <v>1.7454852932294589E-2</v>
      </c>
      <c r="AU39" s="3">
        <f ca="1">(DATA!AV42-DATA!AV41)/DATA!AV41</f>
        <v>1.6843647015745093E-2</v>
      </c>
      <c r="AV39" s="3">
        <f ca="1">(DATA!AW42-DATA!AW41)/DATA!AW41</f>
        <v>1.3163133856423479E-2</v>
      </c>
      <c r="AW39" s="3">
        <f ca="1">(DATA!AX42-DATA!AX41)/DATA!AX41</f>
        <v>1.0723860589812168E-2</v>
      </c>
      <c r="AX39" s="3">
        <f ca="1">(DATA!AY42-DATA!AY41)/DATA!AY41</f>
        <v>-8.4997439836150789E-3</v>
      </c>
      <c r="AY39" s="3">
        <f ca="1">(DATA!AZ42-DATA!AZ41)/DATA!AZ41</f>
        <v>1.5812199720245143E-3</v>
      </c>
      <c r="AZ39" s="3">
        <f ca="1">(DATA!BA42-DATA!BA41)/DATA!BA41</f>
        <v>4.6098123147843449E-3</v>
      </c>
      <c r="BA39" s="3">
        <f ca="1">(DATA!BB42-DATA!BB41)/DATA!BB41</f>
        <v>-1.8855656697010432E-3</v>
      </c>
      <c r="BB39" s="3">
        <f ca="1">(DATA!BC42-DATA!BC41)/DATA!BC41</f>
        <v>-8.3344357719276306E-3</v>
      </c>
      <c r="BC39" s="3">
        <f ca="1">(DATA!BD42-DATA!BD41)/DATA!BD41</f>
        <v>-1.0424267695195301E-3</v>
      </c>
      <c r="BD39" s="3">
        <f ca="1">(DATA!BE42-DATA!BE41)/DATA!BE41</f>
        <v>1.2127894156560026E-2</v>
      </c>
      <c r="BE39" s="3">
        <f ca="1">(DATA!BF42-DATA!BF41)/DATA!BF41</f>
        <v>9.6883578233493092E-4</v>
      </c>
      <c r="BF39" s="3">
        <f ca="1">(DATA!BG42-DATA!BG41)/DATA!BG41</f>
        <v>-5.1963309385025531E-2</v>
      </c>
      <c r="BG39" s="3">
        <f ca="1">(DATA!BH42-DATA!BH41)/DATA!BH41</f>
        <v>-2.6829739298358586E-2</v>
      </c>
      <c r="BH39" s="3">
        <f ca="1">(DATA!BI42-DATA!BI41)/DATA!BI41</f>
        <v>3.1836787733090124E-3</v>
      </c>
      <c r="BI39" s="3">
        <f ca="1">(DATA!BJ42-DATA!BJ41)/DATA!BJ41</f>
        <v>9.0541490857946657E-3</v>
      </c>
      <c r="BJ39" s="3">
        <f ca="1">(DATA!BK42-DATA!BK41)/DATA!BK41</f>
        <v>-2.1942226344243455E-3</v>
      </c>
      <c r="BK39" s="3">
        <f ca="1">(DATA!BL42-DATA!BL41)/DATA!BL41</f>
        <v>-4.1905039536495065E-3</v>
      </c>
      <c r="BL39" s="3">
        <f ca="1">(DATA!BM42-DATA!BM41)/DATA!BM41</f>
        <v>-2.687791766869398E-3</v>
      </c>
      <c r="BM39" s="3">
        <f ca="1">(DATA!BN42-DATA!BN41)/DATA!BN41</f>
        <v>3.7087402645569461E-4</v>
      </c>
      <c r="BN39" s="3">
        <f ca="1">(DATA!BO42-DATA!BO41)/DATA!BO41</f>
        <v>-2.281580411797441E-2</v>
      </c>
      <c r="BO39" s="3">
        <f ca="1">(DATA!BP42-DATA!BP41)/DATA!BP41</f>
        <v>5.6695279947175693E-3</v>
      </c>
      <c r="BP39" s="3">
        <f ca="1">(DATA!BQ42-DATA!BQ41)/DATA!BQ41</f>
        <v>-1.6558309630231569E-2</v>
      </c>
      <c r="BQ39" s="3">
        <f ca="1">(DATA!BR42-DATA!BR41)/DATA!BR41</f>
        <v>3.6513007759013372E-3</v>
      </c>
      <c r="BR39" s="3">
        <f ca="1">(DATA!BS42-DATA!BS41)/DATA!BS41</f>
        <v>-4.19254658385109E-3</v>
      </c>
      <c r="BS39" s="3">
        <f ca="1">(DATA!BT42-DATA!BT41)/DATA!BT41</f>
        <v>1.2125846624426473E-2</v>
      </c>
      <c r="BT39" s="3">
        <f ca="1">(DATA!BU42-DATA!BU41)/DATA!BU41</f>
        <v>7.3428875272192667E-3</v>
      </c>
      <c r="BU39" s="3">
        <f ca="1">(DATA!BV42-DATA!BV41)/DATA!BV41</f>
        <v>3.4980323567992259E-3</v>
      </c>
      <c r="BV39" s="3">
        <f ca="1">(DATA!BW42-DATA!BW41)/DATA!BW41</f>
        <v>2.4360624240996068E-2</v>
      </c>
      <c r="BW39" s="3">
        <f ca="1">(DATA!BX42-DATA!BX41)/DATA!BX41</f>
        <v>2.2913438122647699E-2</v>
      </c>
      <c r="BX39" s="3">
        <f ca="1">(DATA!BY42-DATA!BY41)/DATA!BY41</f>
        <v>3.342926987873459E-2</v>
      </c>
      <c r="BY39" s="3">
        <f ca="1">(DATA!BZ42-DATA!BZ41)/DATA!BZ41</f>
        <v>2.8788275320596555E-3</v>
      </c>
      <c r="BZ39" s="3">
        <f ca="1">(DATA!CA42-DATA!CA41)/DATA!CA41</f>
        <v>1.7128175849271078E-3</v>
      </c>
      <c r="CA39" s="3">
        <f ca="1">(DATA!CB42-DATA!CB41)/DATA!CB41</f>
        <v>1.9131714495952891E-2</v>
      </c>
      <c r="CB39" s="3">
        <f ca="1">(DATA!CC42-DATA!CC41)/DATA!CC41</f>
        <v>2.6927784577723238E-3</v>
      </c>
      <c r="CC39" s="3">
        <f ca="1">(DATA!CD42-DATA!CD41)/DATA!CD41</f>
        <v>1.3118167621030767E-2</v>
      </c>
      <c r="CD39" s="3">
        <f ca="1">(DATA!CE42-DATA!CE41)/DATA!CE41</f>
        <v>1.270033262775935E-2</v>
      </c>
      <c r="CE39" s="3">
        <f ca="1">(DATA!CF42-DATA!CF41)/DATA!CF41</f>
        <v>9.7434647492535373E-2</v>
      </c>
      <c r="CF39" s="3">
        <f ca="1">(DATA!CG42-DATA!CG41)/DATA!CG41</f>
        <v>6.619245208456844E-3</v>
      </c>
      <c r="CG39" s="3">
        <f ca="1">(DATA!CH42-DATA!CH41)/DATA!CH41</f>
        <v>6.5824825362709449E-3</v>
      </c>
      <c r="CH39" s="3">
        <f ca="1">(DATA!CI42-DATA!CI41)/DATA!CI41</f>
        <v>1.019176612578792E-2</v>
      </c>
      <c r="CI39" s="3">
        <f ca="1">(DATA!CJ42-DATA!CJ41)/DATA!CJ41</f>
        <v>1.0869565217391335E-2</v>
      </c>
      <c r="CJ39" s="3">
        <f ca="1">(DATA!CK42-DATA!CK41)/DATA!CK41</f>
        <v>8.4177486089314218E-3</v>
      </c>
      <c r="CK39" s="3">
        <f ca="1">(DATA!CL42-DATA!CL41)/DATA!CL41</f>
        <v>-5.9101654846336529E-3</v>
      </c>
      <c r="CL39" s="3">
        <f ca="1">(DATA!CM42-DATA!CM41)/DATA!CM41</f>
        <v>1.0803554305440118E-2</v>
      </c>
      <c r="CM39" s="3">
        <f ca="1">(DATA!CN42-DATA!CN41)/DATA!CN41</f>
        <v>-6.5044609471469226E-3</v>
      </c>
      <c r="CN39" s="3">
        <f ca="1">(DATA!CO42-DATA!CO41)/DATA!CO41</f>
        <v>-3.3842992687496362E-3</v>
      </c>
      <c r="CO39" s="3">
        <f ca="1">(DATA!CP42-DATA!CP41)/DATA!CP41</f>
        <v>1.111172842934708E-4</v>
      </c>
      <c r="CP39" s="3">
        <f ca="1">(DATA!CQ42-DATA!CQ41)/DATA!CQ41</f>
        <v>3.4246575342467053E-3</v>
      </c>
      <c r="CQ39" s="3">
        <f ca="1">(DATA!CR42-DATA!CR41)/DATA!CR41</f>
        <v>1.830162566358888E-2</v>
      </c>
      <c r="CR39" s="3">
        <f ca="1">(DATA!CS42-DATA!CS41)/DATA!CS41</f>
        <v>1.1618998978549497E-2</v>
      </c>
      <c r="CS39" s="3">
        <f ca="1">(DATA!CT42-DATA!CT41)/DATA!CT41</f>
        <v>8.9089912280702534E-3</v>
      </c>
      <c r="CT39" s="3">
        <f ca="1">(DATA!CU42-DATA!CU41)/DATA!CU41</f>
        <v>-1.9488428745431986E-3</v>
      </c>
      <c r="CU39" s="3">
        <f ca="1">(DATA!CV42-DATA!CV41)/DATA!CV41</f>
        <v>1.0848421367650025E-3</v>
      </c>
      <c r="CV39" s="3">
        <f ca="1">(DATA!CW42-DATA!CW41)/DATA!CW41</f>
        <v>-6.8877551020408954E-3</v>
      </c>
      <c r="CW39" s="3">
        <f ca="1">(DATA!CX42-DATA!CX41)/DATA!CX41</f>
        <v>5.2083333333332515E-3</v>
      </c>
      <c r="CX39" s="3">
        <f ca="1">(DATA!CY42-DATA!CY41)/DATA!CY41</f>
        <v>1.4613423959218342E-2</v>
      </c>
      <c r="CY39" s="3">
        <f ca="1">(DATA!CZ42-DATA!CZ41)/DATA!CZ41</f>
        <v>1.8098767560113225E-3</v>
      </c>
    </row>
    <row r="40" spans="2:103" x14ac:dyDescent="0.3">
      <c r="B40" vm="3530">
        <f ca="1">DATA!C43</f>
        <v>45415</v>
      </c>
      <c r="C40" s="3">
        <f ca="1">(DATA!D43-DATA!D42)/DATA!D42</f>
        <v>5.9816216841010197E-2</v>
      </c>
      <c r="D40" s="3">
        <f ca="1">(DATA!E43-DATA!E42)/DATA!E42</f>
        <v>1.853118587152534E-2</v>
      </c>
      <c r="E40" s="3">
        <f ca="1">(DATA!F43-DATA!F42)/DATA!F42</f>
        <v>-1.8882175226582346E-4</v>
      </c>
      <c r="F40" s="3">
        <f ca="1">(DATA!G43-DATA!G42)/DATA!G42</f>
        <v>1.1220616634480938E-2</v>
      </c>
      <c r="G40" s="3">
        <f ca="1">(DATA!H43-DATA!H42)/DATA!H42</f>
        <v>2.0164928551944128E-2</v>
      </c>
      <c r="H40" s="3">
        <f ca="1">(DATA!I43-DATA!I42)/DATA!I42</f>
        <v>4.8655569782331586E-3</v>
      </c>
      <c r="I40" s="3">
        <f ca="1">(DATA!J43-DATA!J42)/DATA!J42</f>
        <v>3.0377668308702775E-2</v>
      </c>
      <c r="J40" s="3">
        <f ca="1">(DATA!K43-DATA!K42)/DATA!K42</f>
        <v>0.11817953231078715</v>
      </c>
      <c r="K40" s="3">
        <f ca="1">(DATA!L43-DATA!L42)/DATA!L42</f>
        <v>1.1690046760187167E-2</v>
      </c>
      <c r="L40" s="3">
        <f ca="1">(DATA!M43-DATA!M42)/DATA!M42</f>
        <v>8.0662624512776587E-3</v>
      </c>
      <c r="M40" s="3">
        <f ca="1">(DATA!N43-DATA!N42)/DATA!N42</f>
        <v>3.1923912253647324E-2</v>
      </c>
      <c r="N40" s="3">
        <f ca="1">(DATA!O43-DATA!O42)/DATA!O42</f>
        <v>-7.4408602150537193E-3</v>
      </c>
      <c r="O40" s="3">
        <f ca="1">(DATA!P43-DATA!P42)/DATA!P42</f>
        <v>5.2558009505171803E-3</v>
      </c>
      <c r="P40" s="3">
        <f ca="1">(DATA!Q43-DATA!Q42)/DATA!Q42</f>
        <v>1.0032537960954376E-2</v>
      </c>
      <c r="Q40" s="3">
        <f ca="1">(DATA!R43-DATA!R42)/DATA!R42</f>
        <v>7.0671378091872539E-3</v>
      </c>
      <c r="R40" s="3">
        <f ca="1">(DATA!S43-DATA!S42)/DATA!S42</f>
        <v>3.0081401475995709E-2</v>
      </c>
      <c r="S40" s="3">
        <f ca="1">(DATA!T43-DATA!T42)/DATA!T42</f>
        <v>9.1281373844121112E-3</v>
      </c>
      <c r="T40" s="3">
        <f ca="1">(DATA!U43-DATA!U42)/DATA!U42</f>
        <v>6.6361556064073023E-3</v>
      </c>
      <c r="U40" s="3">
        <f ca="1">(DATA!V43-DATA!V42)/DATA!V42</f>
        <v>6.7398901647524158E-4</v>
      </c>
      <c r="V40" s="3">
        <f ca="1">(DATA!W43-DATA!W42)/DATA!W42</f>
        <v>-3.2499187520305527E-4</v>
      </c>
      <c r="W40" s="3">
        <f ca="1">(DATA!X43-DATA!X42)/DATA!X42</f>
        <v>3.9053183877891793E-3</v>
      </c>
      <c r="X40" s="3">
        <f ca="1">(DATA!Y43-DATA!Y42)/DATA!Y42</f>
        <v>1.5000000000000025E-2</v>
      </c>
      <c r="Y40" s="3">
        <f ca="1">(DATA!Z43-DATA!Z42)/DATA!Z42</f>
        <v>-3.2289312237650562E-4</v>
      </c>
      <c r="Z40" s="3">
        <f ca="1">(DATA!AA43-DATA!AA42)/DATA!AA42</f>
        <v>8.6027111574556395E-3</v>
      </c>
      <c r="AA40" s="3">
        <f ca="1">(DATA!AB43-DATA!AB42)/DATA!AB42</f>
        <v>4.2310133276919418E-3</v>
      </c>
      <c r="AB40" s="3">
        <f ca="1">(DATA!AC43-DATA!AC42)/DATA!AC42</f>
        <v>-1.6359918200405742E-4</v>
      </c>
      <c r="AC40" s="3">
        <f ca="1">(DATA!AD43-DATA!AD42)/DATA!AD42</f>
        <v>1.5646332805417402E-2</v>
      </c>
      <c r="AD40" s="3">
        <f ca="1">(DATA!AE43-DATA!AE42)/DATA!AE42</f>
        <v>5.6223128651748415E-3</v>
      </c>
      <c r="AE40" s="3">
        <f ca="1">(DATA!AF43-DATA!AF42)/DATA!AF42</f>
        <v>7.0527890574908804E-3</v>
      </c>
      <c r="AF40" s="3">
        <f ca="1">(DATA!AG43-DATA!AG42)/DATA!AG42</f>
        <v>1.3599274705349048E-2</v>
      </c>
      <c r="AG40" s="3">
        <f ca="1">(DATA!AH43-DATA!AH42)/DATA!AH42</f>
        <v>-2.98637466558819E-3</v>
      </c>
      <c r="AH40" s="3">
        <f ca="1">(DATA!AI43-DATA!AI42)/DATA!AI42</f>
        <v>1.262753813516517E-2</v>
      </c>
      <c r="AI40" s="3">
        <f ca="1">(DATA!AJ43-DATA!AJ42)/DATA!AJ42</f>
        <v>6.2388591800356186E-3</v>
      </c>
      <c r="AJ40" s="3">
        <f ca="1">(DATA!AK43-DATA!AK42)/DATA!AK42</f>
        <v>9.2345942106197131E-3</v>
      </c>
      <c r="AK40" s="3">
        <f ca="1">(DATA!AL43-DATA!AL42)/DATA!AL42</f>
        <v>3.6952313918705059E-3</v>
      </c>
      <c r="AL40" s="3">
        <f ca="1">(DATA!AM43-DATA!AM42)/DATA!AM42</f>
        <v>9.5660054375189089E-3</v>
      </c>
      <c r="AM40" s="3">
        <f ca="1">(DATA!AN43-DATA!AN42)/DATA!AN42</f>
        <v>1.221689690818623E-3</v>
      </c>
      <c r="AN40" s="3">
        <f ca="1">(DATA!AO43-DATA!AO42)/DATA!AO42</f>
        <v>-4.8038430744596072E-3</v>
      </c>
      <c r="AO40" s="3">
        <f ca="1">(DATA!AP43-DATA!AP42)/DATA!AP42</f>
        <v>-5.2665725298629762E-3</v>
      </c>
      <c r="AP40" s="3">
        <f ca="1">(DATA!AQ43-DATA!AQ42)/DATA!AQ42</f>
        <v>2.7143652561246265E-3</v>
      </c>
      <c r="AQ40" s="3">
        <f ca="1">(DATA!AR43-DATA!AR42)/DATA!AR42</f>
        <v>9.0383669454010534E-3</v>
      </c>
      <c r="AR40" s="3">
        <f ca="1">(DATA!AS43-DATA!AS42)/DATA!AS42</f>
        <v>-8.4187968773916603E-3</v>
      </c>
      <c r="AS40" s="3">
        <f ca="1">(DATA!AT43-DATA!AT42)/DATA!AT42</f>
        <v>4.2534139243339542E-3</v>
      </c>
      <c r="AT40" s="3">
        <f ca="1">(DATA!AU43-DATA!AU42)/DATA!AU42</f>
        <v>3.1461474534014073E-3</v>
      </c>
      <c r="AU40" s="3">
        <f ca="1">(DATA!AV43-DATA!AV42)/DATA!AV42</f>
        <v>3.7210418917297114E-3</v>
      </c>
      <c r="AV40" s="3">
        <f ca="1">(DATA!AW43-DATA!AW42)/DATA!AW42</f>
        <v>1.2968999237117723E-2</v>
      </c>
      <c r="AW40" s="3">
        <f ca="1">(DATA!AX43-DATA!AX42)/DATA!AX42</f>
        <v>2.181623103746327E-2</v>
      </c>
      <c r="AX40" s="3">
        <f ca="1">(DATA!AY43-DATA!AY42)/DATA!AY42</f>
        <v>1.1206362321834414E-2</v>
      </c>
      <c r="AY40" s="3">
        <f ca="1">(DATA!AZ43-DATA!AZ42)/DATA!AZ42</f>
        <v>6.1934543688141981E-3</v>
      </c>
      <c r="AZ40" s="3">
        <f ca="1">(DATA!BA43-DATA!BA42)/DATA!BA42</f>
        <v>1.2782694198623304E-2</v>
      </c>
      <c r="BA40" s="3">
        <f ca="1">(DATA!BB43-DATA!BB42)/DATA!BB42</f>
        <v>2.480294443358742E-2</v>
      </c>
      <c r="BB40" s="3">
        <f ca="1">(DATA!BC43-DATA!BC42)/DATA!BC42</f>
        <v>-4.3356456776946191E-3</v>
      </c>
      <c r="BC40" s="3">
        <f ca="1">(DATA!BD43-DATA!BD42)/DATA!BD42</f>
        <v>-6.0002087029114356E-3</v>
      </c>
      <c r="BD40" s="3">
        <f ca="1">(DATA!BE43-DATA!BE42)/DATA!BE42</f>
        <v>-1.0076252723311478E-2</v>
      </c>
      <c r="BE40" s="3">
        <f ca="1">(DATA!BF43-DATA!BF42)/DATA!BF42</f>
        <v>2.9036941442168044E-3</v>
      </c>
      <c r="BF40" s="3">
        <f ca="1">(DATA!BG43-DATA!BG42)/DATA!BG42</f>
        <v>9.4847719365140325E-3</v>
      </c>
      <c r="BG40" s="3">
        <f ca="1">(DATA!BH43-DATA!BH42)/DATA!BH42</f>
        <v>-2.7701710521093704E-2</v>
      </c>
      <c r="BH40" s="3">
        <f ca="1">(DATA!BI43-DATA!BI42)/DATA!BI42</f>
        <v>-2.7849740932641702E-3</v>
      </c>
      <c r="BI40" s="3">
        <f ca="1">(DATA!BJ43-DATA!BJ42)/DATA!BJ42</f>
        <v>1.110723930655973E-2</v>
      </c>
      <c r="BJ40" s="3">
        <f ca="1">(DATA!BK43-DATA!BK42)/DATA!BK42</f>
        <v>5.6223078666968063E-3</v>
      </c>
      <c r="BK40" s="3">
        <f ca="1">(DATA!BL43-DATA!BL42)/DATA!BL42</f>
        <v>-1.0831381733021004E-2</v>
      </c>
      <c r="BL40" s="3">
        <f ca="1">(DATA!BM43-DATA!BM42)/DATA!BM42</f>
        <v>-8.6524822695035388E-3</v>
      </c>
      <c r="BM40" s="3">
        <f ca="1">(DATA!BN43-DATA!BN42)/DATA!BN42</f>
        <v>9.5155709342560051E-3</v>
      </c>
      <c r="BN40" s="3">
        <f ca="1">(DATA!BO43-DATA!BO42)/DATA!BO42</f>
        <v>3.9863325740319075E-3</v>
      </c>
      <c r="BO40" s="3">
        <f ca="1">(DATA!BP43-DATA!BP42)/DATA!BP42</f>
        <v>2.3274769063575378E-2</v>
      </c>
      <c r="BP40" s="3">
        <f ca="1">(DATA!BQ43-DATA!BQ42)/DATA!BQ42</f>
        <v>3.5120338807974735E-3</v>
      </c>
      <c r="BQ40" s="3">
        <f ca="1">(DATA!BR43-DATA!BR42)/DATA!BR42</f>
        <v>-8.8676671214186781E-3</v>
      </c>
      <c r="BR40" s="3">
        <f ca="1">(DATA!BS43-DATA!BS42)/DATA!BS42</f>
        <v>-5.8474972711678296E-3</v>
      </c>
      <c r="BS40" s="3">
        <f ca="1">(DATA!BT43-DATA!BT42)/DATA!BT42</f>
        <v>1.0685375067458119E-2</v>
      </c>
      <c r="BT40" s="3">
        <f ca="1">(DATA!BU43-DATA!BU42)/DATA!BU42</f>
        <v>2.2169716468932361E-2</v>
      </c>
      <c r="BU40" s="3">
        <f ca="1">(DATA!BV43-DATA!BV42)/DATA!BV42</f>
        <v>1.8736383442265886E-2</v>
      </c>
      <c r="BV40" s="3">
        <f ca="1">(DATA!BW43-DATA!BW42)/DATA!BW42</f>
        <v>2.5108378306644353E-2</v>
      </c>
      <c r="BW40" s="3">
        <f ca="1">(DATA!BX43-DATA!BX42)/DATA!BX42</f>
        <v>-2.8135483172815811E-3</v>
      </c>
      <c r="BX40" s="3">
        <f ca="1">(DATA!BY43-DATA!BY42)/DATA!BY42</f>
        <v>3.4631832853630432E-2</v>
      </c>
      <c r="BY40" s="3">
        <f ca="1">(DATA!BZ43-DATA!BZ42)/DATA!BZ42</f>
        <v>7.3068893528184017E-3</v>
      </c>
      <c r="BZ40" s="3">
        <f ca="1">(DATA!CA43-DATA!CA42)/DATA!CA42</f>
        <v>3.9897406668567515E-3</v>
      </c>
      <c r="CA40" s="3">
        <f ca="1">(DATA!CB43-DATA!CB42)/DATA!CB42</f>
        <v>3.9711191335739865E-3</v>
      </c>
      <c r="CB40" s="3">
        <f ca="1">(DATA!CC43-DATA!CC42)/DATA!CC42</f>
        <v>3.7841796875000278E-3</v>
      </c>
      <c r="CC40" s="3">
        <f ca="1">(DATA!CD43-DATA!CD42)/DATA!CD42</f>
        <v>9.2487925187548464E-4</v>
      </c>
      <c r="CD40" s="3">
        <f ca="1">(DATA!CE43-DATA!CE42)/DATA!CE42</f>
        <v>-1.9110182143923574E-2</v>
      </c>
      <c r="CE40" s="3">
        <f ca="1">(DATA!CF43-DATA!CF42)/DATA!CF42</f>
        <v>-2.5541365907829428E-3</v>
      </c>
      <c r="CF40" s="3">
        <f ca="1">(DATA!CG43-DATA!CG42)/DATA!CG42</f>
        <v>-4.809107861419127E-3</v>
      </c>
      <c r="CG40" s="3">
        <f ca="1">(DATA!CH43-DATA!CH42)/DATA!CH42</f>
        <v>-2.4289336714266745E-2</v>
      </c>
      <c r="CH40" s="3">
        <f ca="1">(DATA!CI43-DATA!CI42)/DATA!CI42</f>
        <v>9.4251958051242268E-3</v>
      </c>
      <c r="CI40" s="3">
        <f ca="1">(DATA!CJ43-DATA!CJ42)/DATA!CJ42</f>
        <v>6.9029603079781765E-3</v>
      </c>
      <c r="CJ40" s="3">
        <f ca="1">(DATA!CK43-DATA!CK42)/DATA!CK42</f>
        <v>1.1106395019807534E-2</v>
      </c>
      <c r="CK40" s="3">
        <f ca="1">(DATA!CL43-DATA!CL42)/DATA!CL42</f>
        <v>1.7835909631391876E-3</v>
      </c>
      <c r="CL40" s="3">
        <f ca="1">(DATA!CM43-DATA!CM42)/DATA!CM42</f>
        <v>-5.0594485201120988E-4</v>
      </c>
      <c r="CM40" s="3">
        <f ca="1">(DATA!CN43-DATA!CN42)/DATA!CN42</f>
        <v>1.9781181619255937E-3</v>
      </c>
      <c r="CN40" s="3">
        <f ca="1">(DATA!CO43-DATA!CO42)/DATA!CO42</f>
        <v>-1.8798132314595979E-3</v>
      </c>
      <c r="CO40" s="3">
        <f ca="1">(DATA!CP43-DATA!CP42)/DATA!CP42</f>
        <v>6.5551913782568019E-3</v>
      </c>
      <c r="CP40" s="3">
        <f ca="1">(DATA!CQ43-DATA!CQ42)/DATA!CQ42</f>
        <v>1.7690557451649516E-2</v>
      </c>
      <c r="CQ40" s="3">
        <f ca="1">(DATA!CR43-DATA!CR42)/DATA!CR42</f>
        <v>-1.0548309227742837E-3</v>
      </c>
      <c r="CR40" s="3">
        <f ca="1">(DATA!CS43-DATA!CS42)/DATA!CS42</f>
        <v>1.1233118768143447E-2</v>
      </c>
      <c r="CS40" s="3">
        <f ca="1">(DATA!CT43-DATA!CT42)/DATA!CT42</f>
        <v>-5.3661187338676268E-3</v>
      </c>
      <c r="CT40" s="3">
        <f ca="1">(DATA!CU43-DATA!CU42)/DATA!CU42</f>
        <v>1.0739565535757816E-2</v>
      </c>
      <c r="CU40" s="3">
        <f ca="1">(DATA!CV43-DATA!CV42)/DATA!CV42</f>
        <v>3.2883674003213459E-3</v>
      </c>
      <c r="CV40" s="3">
        <f ca="1">(DATA!CW43-DATA!CW42)/DATA!CW42</f>
        <v>-1.0274852298997983E-3</v>
      </c>
      <c r="CW40" s="3">
        <f ca="1">(DATA!CX43-DATA!CX42)/DATA!CX42</f>
        <v>1.8385425371886918E-3</v>
      </c>
      <c r="CX40" s="3">
        <f ca="1">(DATA!CY43-DATA!CY42)/DATA!CY42</f>
        <v>1.8422374811589252E-3</v>
      </c>
      <c r="CY40" s="3">
        <f ca="1">(DATA!CZ43-DATA!CZ42)/DATA!CZ42</f>
        <v>-2.06469373709562E-3</v>
      </c>
    </row>
    <row r="41" spans="2:103" x14ac:dyDescent="0.3">
      <c r="B41" vm="3614">
        <f ca="1">DATA!C44</f>
        <v>45418</v>
      </c>
      <c r="C41" s="3">
        <f ca="1">(DATA!D44-DATA!D43)/DATA!D43</f>
        <v>-9.1067728214635595E-3</v>
      </c>
      <c r="D41" s="3">
        <f ca="1">(DATA!E44-DATA!E43)/DATA!E43</f>
        <v>-6.4717015690823757E-3</v>
      </c>
      <c r="E41" s="3">
        <f ca="1">(DATA!F44-DATA!F43)/DATA!F43</f>
        <v>-2.4551463644948545E-3</v>
      </c>
      <c r="F41" s="3">
        <f ca="1">(DATA!G44-DATA!G43)/DATA!G43</f>
        <v>7.7376444634685154E-3</v>
      </c>
      <c r="G41" s="3">
        <f ca="1">(DATA!H44-DATA!H43)/DATA!H43</f>
        <v>1.5241268665926134E-2</v>
      </c>
      <c r="H41" s="3">
        <f ca="1">(DATA!I44-DATA!I43)/DATA!I43</f>
        <v>1.8985728848114104E-2</v>
      </c>
      <c r="I41" s="3">
        <f ca="1">(DATA!J44-DATA!J43)/DATA!J43</f>
        <v>3.4395750332005356E-2</v>
      </c>
      <c r="J41" s="3">
        <f ca="1">(DATA!K44-DATA!K43)/DATA!K43</f>
        <v>-3.7938899418548624E-2</v>
      </c>
      <c r="K41" s="3">
        <f ca="1">(DATA!L44-DATA!L43)/DATA!L43</f>
        <v>-1.6782216353031867E-2</v>
      </c>
      <c r="L41" s="3">
        <f ca="1">(DATA!M44-DATA!M43)/DATA!M43</f>
        <v>1.3371999355566192E-2</v>
      </c>
      <c r="M41" s="3">
        <f ca="1">(DATA!N44-DATA!N43)/DATA!N43</f>
        <v>2.5193449703077238E-2</v>
      </c>
      <c r="N41" s="3">
        <f ca="1">(DATA!O44-DATA!O43)/DATA!O43</f>
        <v>1.542661524461586E-2</v>
      </c>
      <c r="O41" s="3">
        <f ca="1">(DATA!P44-DATA!P43)/DATA!P43</f>
        <v>-8.0093442349407525E-3</v>
      </c>
      <c r="P41" s="3">
        <f ca="1">(DATA!Q44-DATA!Q43)/DATA!Q43</f>
        <v>1.181208053691269E-2</v>
      </c>
      <c r="Q41" s="3">
        <f ca="1">(DATA!R44-DATA!R43)/DATA!R43</f>
        <v>8.4210526315788917E-3</v>
      </c>
      <c r="R41" s="3">
        <f ca="1">(DATA!S44-DATA!S43)/DATA!S43</f>
        <v>5.8786038944701833E-3</v>
      </c>
      <c r="S41" s="3">
        <f ca="1">(DATA!T44-DATA!T43)/DATA!T43</f>
        <v>1.4046157269835477E-2</v>
      </c>
      <c r="T41" s="3">
        <f ca="1">(DATA!U44-DATA!U43)/DATA!U43</f>
        <v>-2.0459195271653424E-3</v>
      </c>
      <c r="U41" s="3">
        <f ca="1">(DATA!V44-DATA!V43)/DATA!V43</f>
        <v>1.0103025918627015E-2</v>
      </c>
      <c r="V41" s="3">
        <f ca="1">(DATA!W44-DATA!W43)/DATA!W43</f>
        <v>2.0968790637191141E-2</v>
      </c>
      <c r="W41" s="3">
        <f ca="1">(DATA!X44-DATA!X43)/DATA!X43</f>
        <v>1.5887156644395019E-2</v>
      </c>
      <c r="X41" s="3">
        <f ca="1">(DATA!Y44-DATA!Y43)/DATA!Y43</f>
        <v>2.0832549919151733E-2</v>
      </c>
      <c r="Y41" s="3">
        <f ca="1">(DATA!Z44-DATA!Z43)/DATA!Z43</f>
        <v>3.2299741602068409E-3</v>
      </c>
      <c r="Z41" s="3">
        <f ca="1">(DATA!AA44-DATA!AA43)/DATA!AA43</f>
        <v>-5.1692943913154753E-3</v>
      </c>
      <c r="AA41" s="3">
        <f ca="1">(DATA!AB44-DATA!AB43)/DATA!AB43</f>
        <v>6.4602204901342318E-3</v>
      </c>
      <c r="AB41" s="3">
        <f ca="1">(DATA!AC44-DATA!AC43)/DATA!AC43</f>
        <v>1.0799312771005425E-2</v>
      </c>
      <c r="AC41" s="3">
        <f ca="1">(DATA!AD44-DATA!AD43)/DATA!AD43</f>
        <v>1.6870547116548014E-2</v>
      </c>
      <c r="AD41" s="3">
        <f ca="1">(DATA!AE44-DATA!AE43)/DATA!AE43</f>
        <v>7.1987137323685241E-3</v>
      </c>
      <c r="AE41" s="3">
        <f ca="1">(DATA!AF44-DATA!AF43)/DATA!AF43</f>
        <v>-2.1222410865870143E-4</v>
      </c>
      <c r="AF41" s="3">
        <f ca="1">(DATA!AG44-DATA!AG43)/DATA!AG43</f>
        <v>1.2522361359570712E-3</v>
      </c>
      <c r="AG41" s="3">
        <f ca="1">(DATA!AH44-DATA!AH43)/DATA!AH43</f>
        <v>1.2792511700468089E-2</v>
      </c>
      <c r="AH41" s="3">
        <f ca="1">(DATA!AI44-DATA!AI43)/DATA!AI43</f>
        <v>2.1947326416600047E-3</v>
      </c>
      <c r="AI41" s="3">
        <f ca="1">(DATA!AJ44-DATA!AJ43)/DATA!AJ43</f>
        <v>-3.9455672759481026E-3</v>
      </c>
      <c r="AJ41" s="3">
        <f ca="1">(DATA!AK44-DATA!AK43)/DATA!AK43</f>
        <v>2.4722857645609733E-2</v>
      </c>
      <c r="AK41" s="3">
        <f ca="1">(DATA!AL44-DATA!AL43)/DATA!AL43</f>
        <v>5.2594670406732862E-3</v>
      </c>
      <c r="AL41" s="3">
        <f ca="1">(DATA!AM44-DATA!AM43)/DATA!AM43</f>
        <v>1.5958507879512925E-3</v>
      </c>
      <c r="AM41" s="3">
        <f ca="1">(DATA!AN44-DATA!AN43)/DATA!AN43</f>
        <v>-2.8158438145298608E-3</v>
      </c>
      <c r="AN41" s="3">
        <f ca="1">(DATA!AO44-DATA!AO43)/DATA!AO43</f>
        <v>5.6315366049879551E-3</v>
      </c>
      <c r="AO41" s="3">
        <f ca="1">(DATA!AP44-DATA!AP43)/DATA!AP43</f>
        <v>-1.3811624784191706E-3</v>
      </c>
      <c r="AP41" s="3">
        <f ca="1">(DATA!AQ44-DATA!AQ43)/DATA!AQ43</f>
        <v>1.124453390712851E-2</v>
      </c>
      <c r="AQ41" s="3">
        <f ca="1">(DATA!AR44-DATA!AR43)/DATA!AR43</f>
        <v>2.3520809213332428E-2</v>
      </c>
      <c r="AR41" s="3">
        <f ca="1">(DATA!AS44-DATA!AS43)/DATA!AS43</f>
        <v>1.1732016054337838E-2</v>
      </c>
      <c r="AS41" s="3">
        <f ca="1">(DATA!AT44-DATA!AT43)/DATA!AT43</f>
        <v>4.4583147570219092E-3</v>
      </c>
      <c r="AT41" s="3">
        <f ca="1">(DATA!AU44-DATA!AU43)/DATA!AU43</f>
        <v>4.9707083259364661E-3</v>
      </c>
      <c r="AU41" s="3">
        <f ca="1">(DATA!AV44-DATA!AV43)/DATA!AV43</f>
        <v>5.142310452044877E-3</v>
      </c>
      <c r="AV41" s="3">
        <f ca="1">(DATA!AW44-DATA!AW43)/DATA!AW43</f>
        <v>1.2529097631110523E-2</v>
      </c>
      <c r="AW41" s="3">
        <f ca="1">(DATA!AX44-DATA!AX43)/DATA!AX43</f>
        <v>-1.6333673618200443E-3</v>
      </c>
      <c r="AX41" s="3">
        <f ca="1">(DATA!AY44-DATA!AY43)/DATA!AY43</f>
        <v>-4.1366630917726481E-3</v>
      </c>
      <c r="AY41" s="3">
        <f ca="1">(DATA!AZ44-DATA!AZ43)/DATA!AZ43</f>
        <v>1.7500452597912049E-2</v>
      </c>
      <c r="AZ41" s="3">
        <f ca="1">(DATA!BA44-DATA!BA43)/DATA!BA43</f>
        <v>2.2653721682847992E-3</v>
      </c>
      <c r="BA41" s="3">
        <f ca="1">(DATA!BB44-DATA!BB43)/DATA!BB43</f>
        <v>8.5336977767889854E-3</v>
      </c>
      <c r="BB41" s="3">
        <f ca="1">(DATA!BC44-DATA!BC43)/DATA!BC43</f>
        <v>-4.6224961479198615E-3</v>
      </c>
      <c r="BC41" s="3">
        <f ca="1">(DATA!BD44-DATA!BD43)/DATA!BD43</f>
        <v>7.8211117526639506E-3</v>
      </c>
      <c r="BD41" s="3">
        <f ca="1">(DATA!BE44-DATA!BE43)/DATA!BE43</f>
        <v>-1.6781292984869311E-2</v>
      </c>
      <c r="BE41" s="3">
        <f ca="1">(DATA!BF44-DATA!BF43)/DATA!BF43</f>
        <v>2.8952871159723293E-3</v>
      </c>
      <c r="BF41" s="3">
        <f ca="1">(DATA!BG44-DATA!BG43)/DATA!BG43</f>
        <v>7.1293673276675677E-3</v>
      </c>
      <c r="BG41" s="3">
        <f ca="1">(DATA!BH44-DATA!BH43)/DATA!BH43</f>
        <v>4.3144618147679392E-2</v>
      </c>
      <c r="BH41" s="3">
        <f ca="1">(DATA!BI44-DATA!BI43)/DATA!BI43</f>
        <v>1.8834837955444732E-3</v>
      </c>
      <c r="BI41" s="3">
        <f ca="1">(DATA!BJ44-DATA!BJ43)/DATA!BJ43</f>
        <v>-1.8524102873390205E-3</v>
      </c>
      <c r="BJ41" s="3">
        <f ca="1">(DATA!BK44-DATA!BK43)/DATA!BK43</f>
        <v>1.305288786690117E-2</v>
      </c>
      <c r="BK41" s="3">
        <f ca="1">(DATA!BL44-DATA!BL43)/DATA!BL43</f>
        <v>-3.7733057117489712E-3</v>
      </c>
      <c r="BL41" s="3">
        <f ca="1">(DATA!BM44-DATA!BM43)/DATA!BM43</f>
        <v>5.7232794391195096E-4</v>
      </c>
      <c r="BM41" s="3">
        <f ca="1">(DATA!BN44-DATA!BN43)/DATA!BN43</f>
        <v>8.5689802913462346E-4</v>
      </c>
      <c r="BN41" s="3">
        <f ca="1">(DATA!BO44-DATA!BO43)/DATA!BO43</f>
        <v>9.5008508224617375E-3</v>
      </c>
      <c r="BO41" s="3">
        <f ca="1">(DATA!BP44-DATA!BP43)/DATA!BP43</f>
        <v>3.0356668731746233E-2</v>
      </c>
      <c r="BP41" s="3">
        <f ca="1">(DATA!BQ44-DATA!BQ43)/DATA!BQ43</f>
        <v>-5.7642820380854583E-3</v>
      </c>
      <c r="BQ41" s="3">
        <f ca="1">(DATA!BR44-DATA!BR43)/DATA!BR43</f>
        <v>-2.2941041523285481E-3</v>
      </c>
      <c r="BR41" s="3">
        <f ca="1">(DATA!BS44-DATA!BS43)/DATA!BS43</f>
        <v>4.7055132930741168E-4</v>
      </c>
      <c r="BS41" s="3">
        <f ca="1">(DATA!BT44-DATA!BT43)/DATA!BT43</f>
        <v>1.2281076463050039E-2</v>
      </c>
      <c r="BT41" s="3">
        <f ca="1">(DATA!BU44-DATA!BU43)/DATA!BU43</f>
        <v>1.691831013623173E-2</v>
      </c>
      <c r="BU41" s="3">
        <f ca="1">(DATA!BV44-DATA!BV43)/DATA!BV43</f>
        <v>1.5825491873396057E-2</v>
      </c>
      <c r="BV41" s="3">
        <f ca="1">(DATA!BW44-DATA!BW43)/DATA!BW43</f>
        <v>3.043118030862705E-2</v>
      </c>
      <c r="BW41" s="3">
        <f ca="1">(DATA!BX44-DATA!BX43)/DATA!BX43</f>
        <v>1.3130765056972259E-2</v>
      </c>
      <c r="BX41" s="3">
        <f ca="1">(DATA!BY44-DATA!BY43)/DATA!BY43</f>
        <v>3.7741161630382131E-2</v>
      </c>
      <c r="BY41" s="3">
        <f ca="1">(DATA!BZ44-DATA!BZ43)/DATA!BZ43</f>
        <v>2.1934369602763439E-2</v>
      </c>
      <c r="BZ41" s="3">
        <f ca="1">(DATA!CA44-DATA!CA43)/DATA!CA43</f>
        <v>-1.8734033494181804E-3</v>
      </c>
      <c r="CA41" s="3">
        <f ca="1">(DATA!CB44-DATA!CB43)/DATA!CB43</f>
        <v>1.258540093491555E-2</v>
      </c>
      <c r="CB41" s="3">
        <f ca="1">(DATA!CC44-DATA!CC43)/DATA!CC43</f>
        <v>-1.2161011796187663E-4</v>
      </c>
      <c r="CC41" s="3">
        <f ca="1">(DATA!CD44-DATA!CD43)/DATA!CD43</f>
        <v>5.1334702258723974E-4</v>
      </c>
      <c r="CD41" s="3">
        <f ca="1">(DATA!CE44-DATA!CE43)/DATA!CE43</f>
        <v>-1.369863013698682E-3</v>
      </c>
      <c r="CE41" s="3">
        <f ca="1">(DATA!CF44-DATA!CF43)/DATA!CF43</f>
        <v>1.230238254286355E-2</v>
      </c>
      <c r="CF41" s="3">
        <f ca="1">(DATA!CG44-DATA!CG43)/DATA!CG43</f>
        <v>5.0295857988164779E-3</v>
      </c>
      <c r="CG41" s="3">
        <f ca="1">(DATA!CH44-DATA!CH43)/DATA!CH43</f>
        <v>-2.8723840787853064E-3</v>
      </c>
      <c r="CH41" s="3">
        <f ca="1">(DATA!CI44-DATA!CI43)/DATA!CI43</f>
        <v>1.0783798001051987E-2</v>
      </c>
      <c r="CI41" s="3">
        <f ca="1">(DATA!CJ44-DATA!CJ43)/DATA!CJ43</f>
        <v>-5.009887936717145E-3</v>
      </c>
      <c r="CJ41" s="3">
        <f ca="1">(DATA!CK44-DATA!CK43)/DATA!CK43</f>
        <v>1.056461204785553E-2</v>
      </c>
      <c r="CK41" s="3">
        <f ca="1">(DATA!CL44-DATA!CL43)/DATA!CL43</f>
        <v>8.3086053412461131E-3</v>
      </c>
      <c r="CL41" s="3">
        <f ca="1">(DATA!CM44-DATA!CM43)/DATA!CM43</f>
        <v>1.9615287269045957E-3</v>
      </c>
      <c r="CM41" s="3">
        <f ca="1">(DATA!CN44-DATA!CN43)/DATA!CN43</f>
        <v>2.0440965791955678E-3</v>
      </c>
      <c r="CN41" s="3">
        <f ca="1">(DATA!CO44-DATA!CO43)/DATA!CO43</f>
        <v>-1.3547995139732623E-2</v>
      </c>
      <c r="CO41" s="3">
        <f ca="1">(DATA!CP44-DATA!CP43)/DATA!CP43</f>
        <v>1.9703074121088324E-2</v>
      </c>
      <c r="CP41" s="3">
        <f ca="1">(DATA!CQ44-DATA!CQ43)/DATA!CQ43</f>
        <v>1.5426750880330842E-2</v>
      </c>
      <c r="CQ41" s="3">
        <f ca="1">(DATA!CR44-DATA!CR43)/DATA!CR43</f>
        <v>3.9191796121433786E-3</v>
      </c>
      <c r="CR41" s="3">
        <f ca="1">(DATA!CS44-DATA!CS43)/DATA!CS43</f>
        <v>-4.7844899317690363E-3</v>
      </c>
      <c r="CS41" s="3">
        <f ca="1">(DATA!CT44-DATA!CT43)/DATA!CT43</f>
        <v>1.6390083999179175E-3</v>
      </c>
      <c r="CT41" s="3">
        <f ca="1">(DATA!CU44-DATA!CU43)/DATA!CU43</f>
        <v>9.9009900990099913E-3</v>
      </c>
      <c r="CU41" s="3">
        <f ca="1">(DATA!CV44-DATA!CV43)/DATA!CV43</f>
        <v>1.5568550039107627E-2</v>
      </c>
      <c r="CV41" s="3">
        <f ca="1">(DATA!CW44-DATA!CW43)/DATA!CW43</f>
        <v>1.1313962458215421E-2</v>
      </c>
      <c r="CW41" s="3">
        <f ca="1">(DATA!CX44-DATA!CX43)/DATA!CX43</f>
        <v>4.170837504170838E-3</v>
      </c>
      <c r="CX41" s="3">
        <f ca="1">(DATA!CY44-DATA!CY43)/DATA!CY43</f>
        <v>8.3584085590098888E-4</v>
      </c>
      <c r="CY41" s="3">
        <f ca="1">(DATA!CZ44-DATA!CZ43)/DATA!CZ43</f>
        <v>6.4655172413793103E-3</v>
      </c>
    </row>
    <row r="42" spans="2:103" x14ac:dyDescent="0.3">
      <c r="B42" vm="3708">
        <f ca="1">DATA!C45</f>
        <v>45419</v>
      </c>
      <c r="C42" s="3">
        <f ca="1">(DATA!D45-DATA!D44)/DATA!D44</f>
        <v>3.7972593693247356E-3</v>
      </c>
      <c r="D42" s="3">
        <f ca="1">(DATA!E45-DATA!E44)/DATA!E44</f>
        <v>-1.1061267129599853E-3</v>
      </c>
      <c r="E42" s="3">
        <f ca="1">(DATA!F45-DATA!F44)/DATA!F44</f>
        <v>5.0170390003786555E-3</v>
      </c>
      <c r="F42" s="3">
        <f ca="1">(DATA!G45-DATA!G44)/DATA!G44</f>
        <v>1.5029732732144098E-2</v>
      </c>
      <c r="G42" s="3">
        <f ca="1">(DATA!H45-DATA!H44)/DATA!H44</f>
        <v>-2.6742843250470902E-3</v>
      </c>
      <c r="H42" s="3">
        <f ca="1">(DATA!I45-DATA!I44)/DATA!I44</f>
        <v>3.8764536701263257E-3</v>
      </c>
      <c r="I42" s="3">
        <f ca="1">(DATA!J45-DATA!J44)/DATA!J44</f>
        <v>-8.666067531133614E-3</v>
      </c>
      <c r="J42" s="3">
        <f ca="1">(DATA!K45-DATA!K44)/DATA!K44</f>
        <v>2.7380793375183423E-3</v>
      </c>
      <c r="K42" s="3">
        <f ca="1">(DATA!L45-DATA!L44)/DATA!L44</f>
        <v>1.4494375734512304E-2</v>
      </c>
      <c r="L42" s="3">
        <f ca="1">(DATA!M45-DATA!M44)/DATA!M44</f>
        <v>3.1796502384738888E-4</v>
      </c>
      <c r="M42" s="3">
        <f ca="1">(DATA!N45-DATA!N44)/DATA!N44</f>
        <v>-5.494882890308435E-3</v>
      </c>
      <c r="N42" s="3">
        <f ca="1">(DATA!O45-DATA!O44)/DATA!O44</f>
        <v>1.4082703879144116E-3</v>
      </c>
      <c r="O42" s="3">
        <f ca="1">(DATA!P45-DATA!P44)/DATA!P44</f>
        <v>-9.1954022988504983E-3</v>
      </c>
      <c r="P42" s="3">
        <f ca="1">(DATA!Q45-DATA!Q44)/DATA!Q44</f>
        <v>3.979835500132812E-3</v>
      </c>
      <c r="Q42" s="3">
        <f ca="1">(DATA!R45-DATA!R44)/DATA!R44</f>
        <v>-1.3917884481558507E-3</v>
      </c>
      <c r="R42" s="3">
        <f ca="1">(DATA!S45-DATA!S44)/DATA!S44</f>
        <v>1.9453036202100372E-3</v>
      </c>
      <c r="S42" s="3">
        <f ca="1">(DATA!T45-DATA!T44)/DATA!T44</f>
        <v>8.1069916348238836E-3</v>
      </c>
      <c r="T42" s="3">
        <f ca="1">(DATA!U45-DATA!U44)/DATA!U44</f>
        <v>3.1890660592255255E-3</v>
      </c>
      <c r="U42" s="3">
        <f ca="1">(DATA!V45-DATA!V44)/DATA!V44</f>
        <v>3.0129408278177674E-3</v>
      </c>
      <c r="V42" s="3">
        <f ca="1">(DATA!W45-DATA!W44)/DATA!W44</f>
        <v>-1.2896035663111005E-2</v>
      </c>
      <c r="W42" s="3">
        <f ca="1">(DATA!X45-DATA!X44)/DATA!X44</f>
        <v>8.4770534931305971E-3</v>
      </c>
      <c r="X42" s="3">
        <f ca="1">(DATA!Y45-DATA!Y44)/DATA!Y44</f>
        <v>-1.2782259549858279E-2</v>
      </c>
      <c r="Y42" s="3">
        <f ca="1">(DATA!Z45-DATA!Z44)/DATA!Z44</f>
        <v>9.6587250482935323E-3</v>
      </c>
      <c r="Z42" s="3">
        <f ca="1">(DATA!AA45-DATA!AA44)/DATA!AA44</f>
        <v>0</v>
      </c>
      <c r="AA42" s="3">
        <f ca="1">(DATA!AB45-DATA!AB44)/DATA!AB44</f>
        <v>-5.3722179585572469E-3</v>
      </c>
      <c r="AB42" s="3">
        <f ca="1">(DATA!AC45-DATA!AC44)/DATA!AC44</f>
        <v>-8.0938891137117809E-5</v>
      </c>
      <c r="AC42" s="3">
        <f ca="1">(DATA!AD45-DATA!AD44)/DATA!AD44</f>
        <v>1.9644391565866746E-2</v>
      </c>
      <c r="AD42" s="3">
        <f ca="1">(DATA!AE45-DATA!AE44)/DATA!AE44</f>
        <v>5.6234807531836571E-3</v>
      </c>
      <c r="AE42" s="3">
        <f ca="1">(DATA!AF45-DATA!AF44)/DATA!AF44</f>
        <v>3.6085756739546106E-3</v>
      </c>
      <c r="AF42" s="3">
        <f ca="1">(DATA!AG45-DATA!AG44)/DATA!AG44</f>
        <v>-4.1093442915847217E-3</v>
      </c>
      <c r="AG42" s="3">
        <f ca="1">(DATA!AH45-DATA!AH44)/DATA!AH44</f>
        <v>2.2797288971039809E-3</v>
      </c>
      <c r="AH42" s="3">
        <f ca="1">(DATA!AI45-DATA!AI44)/DATA!AI44</f>
        <v>9.2823014134979561E-3</v>
      </c>
      <c r="AI42" s="3">
        <f ca="1">(DATA!AJ45-DATA!AJ44)/DATA!AJ44</f>
        <v>5.4971705739692203E-3</v>
      </c>
      <c r="AJ42" s="3">
        <f ca="1">(DATA!AK45-DATA!AK44)/DATA!AK44</f>
        <v>-9.5131793594917136E-2</v>
      </c>
      <c r="AK42" s="3">
        <f ca="1">(DATA!AL45-DATA!AL44)/DATA!AL44</f>
        <v>1.7788629229159331E-2</v>
      </c>
      <c r="AL42" s="3">
        <f ca="1">(DATA!AM45-DATA!AM44)/DATA!AM44</f>
        <v>1.8323043218482406E-2</v>
      </c>
      <c r="AM42" s="3">
        <f ca="1">(DATA!AN45-DATA!AN44)/DATA!AN44</f>
        <v>1.0918674698795284E-2</v>
      </c>
      <c r="AN42" s="3">
        <f ca="1">(DATA!AO45-DATA!AO44)/DATA!AO44</f>
        <v>-2.6400000000000007E-2</v>
      </c>
      <c r="AO42" s="3">
        <f ca="1">(DATA!AP45-DATA!AP44)/DATA!AP44</f>
        <v>-3.1503323216412198E-3</v>
      </c>
      <c r="AP42" s="3">
        <f ca="1">(DATA!AQ45-DATA!AQ44)/DATA!AQ44</f>
        <v>6.8295696341547432E-3</v>
      </c>
      <c r="AQ42" s="3">
        <f ca="1">(DATA!AR45-DATA!AR44)/DATA!AR44</f>
        <v>4.8222896945883326E-3</v>
      </c>
      <c r="AR42" s="3">
        <f ca="1">(DATA!AS45-DATA!AS44)/DATA!AS44</f>
        <v>-1.2206286237414173E-3</v>
      </c>
      <c r="AS42" s="3">
        <f ca="1">(DATA!AT45-DATA!AT44)/DATA!AT44</f>
        <v>4.8823790501553227E-3</v>
      </c>
      <c r="AT42" s="3">
        <f ca="1">(DATA!AU45-DATA!AU44)/DATA!AU44</f>
        <v>1.8547959724430178E-2</v>
      </c>
      <c r="AU42" s="3">
        <f ca="1">(DATA!AV45-DATA!AV44)/DATA!AV44</f>
        <v>1.8738845925044649E-2</v>
      </c>
      <c r="AV42" s="3">
        <f ca="1">(DATA!AW45-DATA!AW44)/DATA!AW44</f>
        <v>2.9301057091981751E-4</v>
      </c>
      <c r="AW42" s="3">
        <f ca="1">(DATA!AX45-DATA!AX44)/DATA!AX44</f>
        <v>-4.674398901516324E-3</v>
      </c>
      <c r="AX42" s="3">
        <f ca="1">(DATA!AY45-DATA!AY44)/DATA!AY44</f>
        <v>9.4871794871794583E-3</v>
      </c>
      <c r="AY42" s="3">
        <f ca="1">(DATA!AZ45-DATA!AZ44)/DATA!AZ44</f>
        <v>-1.3640946563075629E-3</v>
      </c>
      <c r="AZ42" s="3">
        <f ca="1">(DATA!BA45-DATA!BA44)/DATA!BA44</f>
        <v>-9.3639005489182803E-3</v>
      </c>
      <c r="BA42" s="3">
        <f ca="1">(DATA!BB45-DATA!BB44)/DATA!BB44</f>
        <v>1.0257783940501688E-2</v>
      </c>
      <c r="BB42" s="3">
        <f ca="1">(DATA!BC45-DATA!BC44)/DATA!BC44</f>
        <v>9.4225333153847321E-4</v>
      </c>
      <c r="BC42" s="3">
        <f ca="1">(DATA!BD45-DATA!BD44)/DATA!BD44</f>
        <v>-1.3020833333333333E-3</v>
      </c>
      <c r="BD42" s="3">
        <f ca="1">(DATA!BE45-DATA!BE44)/DATA!BE44</f>
        <v>1.958589815332968E-3</v>
      </c>
      <c r="BE42" s="3">
        <f ca="1">(DATA!BF45-DATA!BF44)/DATA!BF44</f>
        <v>4.3303929430632878E-3</v>
      </c>
      <c r="BF42" s="3">
        <f ca="1">(DATA!BG45-DATA!BG44)/DATA!BG44</f>
        <v>7.9227415498570042E-3</v>
      </c>
      <c r="BG42" s="3">
        <f ca="1">(DATA!BH45-DATA!BH44)/DATA!BH44</f>
        <v>1.4464965826681317E-2</v>
      </c>
      <c r="BH42" s="3">
        <f ca="1">(DATA!BI45-DATA!BI44)/DATA!BI44</f>
        <v>8.4273304810061674E-3</v>
      </c>
      <c r="BI42" s="3">
        <f ca="1">(DATA!BJ45-DATA!BJ44)/DATA!BJ44</f>
        <v>-1.0358221838583544E-3</v>
      </c>
      <c r="BJ42" s="3">
        <f ca="1">(DATA!BK45-DATA!BK44)/DATA!BK44</f>
        <v>8.2114960945323407E-3</v>
      </c>
      <c r="BK42" s="3">
        <f ca="1">(DATA!BL45-DATA!BL44)/DATA!BL44</f>
        <v>-6.6839955440030126E-3</v>
      </c>
      <c r="BL42" s="3">
        <f ca="1">(DATA!BM45-DATA!BM44)/DATA!BM44</f>
        <v>1.3728013728013638E-2</v>
      </c>
      <c r="BM42" s="3">
        <f ca="1">(DATA!BN45-DATA!BN44)/DATA!BN44</f>
        <v>1.7123287671232945E-3</v>
      </c>
      <c r="BN42" s="3">
        <f ca="1">(DATA!BO45-DATA!BO44)/DATA!BO44</f>
        <v>9.8328416912498101E-4</v>
      </c>
      <c r="BO42" s="3">
        <f ca="1">(DATA!BP45-DATA!BP44)/DATA!BP44</f>
        <v>5.4973372272805405E-3</v>
      </c>
      <c r="BP42" s="3">
        <f ca="1">(DATA!BQ45-DATA!BQ44)/DATA!BQ44</f>
        <v>-1.0870690547675713E-2</v>
      </c>
      <c r="BQ42" s="3">
        <f ca="1">(DATA!BR45-DATA!BR44)/DATA!BR44</f>
        <v>8.2777650034490547E-3</v>
      </c>
      <c r="BR42" s="3">
        <f ca="1">(DATA!BS45-DATA!BS44)/DATA!BS44</f>
        <v>2.2027122364192228E-2</v>
      </c>
      <c r="BS42" s="3">
        <f ca="1">(DATA!BT45-DATA!BT44)/DATA!BT44</f>
        <v>1.0549636037556704E-2</v>
      </c>
      <c r="BT42" s="3">
        <f ca="1">(DATA!BU45-DATA!BU44)/DATA!BU44</f>
        <v>-1.0156212216472518E-2</v>
      </c>
      <c r="BU42" s="3">
        <f ca="1">(DATA!BV45-DATA!BV44)/DATA!BV44</f>
        <v>9.8245614035088122E-3</v>
      </c>
      <c r="BV42" s="3">
        <f ca="1">(DATA!BW45-DATA!BW44)/DATA!BW44</f>
        <v>1.5126388260716573E-2</v>
      </c>
      <c r="BW42" s="3">
        <f ca="1">(DATA!BX45-DATA!BX44)/DATA!BX44</f>
        <v>4.4987146529563166E-3</v>
      </c>
      <c r="BX42" s="3">
        <f ca="1">(DATA!BY45-DATA!BY44)/DATA!BY44</f>
        <v>-1.7212936835250721E-2</v>
      </c>
      <c r="BY42" s="3">
        <f ca="1">(DATA!BZ45-DATA!BZ44)/DATA!BZ44</f>
        <v>-3.4645935440256598E-3</v>
      </c>
      <c r="BZ42" s="3">
        <f ca="1">(DATA!CA45-DATA!CA44)/DATA!CA44</f>
        <v>1.2512797178933097E-2</v>
      </c>
      <c r="CA42" s="3">
        <f ca="1">(DATA!CB45-DATA!CB44)/DATA!CB44</f>
        <v>-1.3849431818181839E-2</v>
      </c>
      <c r="CB42" s="3">
        <f ca="1">(DATA!CC45-DATA!CC44)/DATA!CC44</f>
        <v>8.0272439795669743E-3</v>
      </c>
      <c r="CC42" s="3">
        <f ca="1">(DATA!CD45-DATA!CD44)/DATA!CD44</f>
        <v>8.2093381221137296E-4</v>
      </c>
      <c r="CD42" s="3">
        <f ca="1">(DATA!CE45-DATA!CE44)/DATA!CE44</f>
        <v>4.7248894985520845E-3</v>
      </c>
      <c r="CE42" s="3">
        <f ca="1">(DATA!CF45-DATA!CF44)/DATA!CF44</f>
        <v>-9.3483640362935858E-3</v>
      </c>
      <c r="CF42" s="3">
        <f ca="1">(DATA!CG45-DATA!CG44)/DATA!CG44</f>
        <v>1.2952605239917647E-2</v>
      </c>
      <c r="CG42" s="3">
        <f ca="1">(DATA!CH45-DATA!CH44)/DATA!CH44</f>
        <v>-5.4869684499314906E-3</v>
      </c>
      <c r="CH42" s="3">
        <f ca="1">(DATA!CI45-DATA!CI44)/DATA!CI44</f>
        <v>-1.7174082747853151E-2</v>
      </c>
      <c r="CI42" s="3">
        <f ca="1">(DATA!CJ45-DATA!CJ44)/DATA!CJ44</f>
        <v>1.961044123492784E-2</v>
      </c>
      <c r="CJ42" s="3">
        <f ca="1">(DATA!CK45-DATA!CK44)/DATA!CK44</f>
        <v>2.4300747715314253E-2</v>
      </c>
      <c r="CK42" s="3">
        <f ca="1">(DATA!CL45-DATA!CL44)/DATA!CL44</f>
        <v>5.2972336668628524E-3</v>
      </c>
      <c r="CL42" s="3">
        <f ca="1">(DATA!CM45-DATA!CM44)/DATA!CM44</f>
        <v>1.3009156930849398E-2</v>
      </c>
      <c r="CM42" s="3">
        <f ca="1">(DATA!CN45-DATA!CN44)/DATA!CN44</f>
        <v>-1.1855984656960162E-3</v>
      </c>
      <c r="CN42" s="3">
        <f ca="1">(DATA!CO45-DATA!CO44)/DATA!CO44</f>
        <v>-1.108579171029173E-3</v>
      </c>
      <c r="CO42" s="3">
        <f ca="1">(DATA!CP45-DATA!CP44)/DATA!CP44</f>
        <v>-3.7616367179043021E-2</v>
      </c>
      <c r="CP42" s="3">
        <f ca="1">(DATA!CQ45-DATA!CQ44)/DATA!CQ44</f>
        <v>5.5044861562173171E-3</v>
      </c>
      <c r="CQ42" s="3">
        <f ca="1">(DATA!CR45-DATA!CR44)/DATA!CR44</f>
        <v>1.3309599902908661E-2</v>
      </c>
      <c r="CR42" s="3">
        <f ca="1">(DATA!CS45-DATA!CS44)/DATA!CS44</f>
        <v>1.3251954349734489E-2</v>
      </c>
      <c r="CS42" s="3">
        <f ca="1">(DATA!CT45-DATA!CT44)/DATA!CT44</f>
        <v>2.8635712824709616E-3</v>
      </c>
      <c r="CT42" s="3">
        <f ca="1">(DATA!CU45-DATA!CU44)/DATA!CU44</f>
        <v>-5.7388809182209941E-3</v>
      </c>
      <c r="CU42" s="3">
        <f ca="1">(DATA!CV45-DATA!CV44)/DATA!CV44</f>
        <v>1.3899585579638257E-2</v>
      </c>
      <c r="CV42" s="3">
        <f ca="1">(DATA!CW45-DATA!CW44)/DATA!CW44</f>
        <v>-5.0851767098896578E-4</v>
      </c>
      <c r="CW42" s="3">
        <f ca="1">(DATA!CX45-DATA!CX44)/DATA!CX44</f>
        <v>1.1629838843661786E-3</v>
      </c>
      <c r="CX42" s="3">
        <f ca="1">(DATA!CY45-DATA!CY44)/DATA!CY44</f>
        <v>1.2527142141306164E-2</v>
      </c>
      <c r="CY42" s="3">
        <f ca="1">(DATA!CZ45-DATA!CZ44)/DATA!CZ44</f>
        <v>-4.9678800856530906E-3</v>
      </c>
    </row>
    <row r="43" spans="2:103" x14ac:dyDescent="0.3">
      <c r="B43" vm="3793">
        <f ca="1">DATA!C46</f>
        <v>45420</v>
      </c>
      <c r="C43" s="3">
        <f ca="1">(DATA!D46-DATA!D45)/DATA!D45</f>
        <v>1.8640350877193168E-3</v>
      </c>
      <c r="D43" s="3">
        <f ca="1">(DATA!E46-DATA!E45)/DATA!E45</f>
        <v>-1.2919101814826346E-2</v>
      </c>
      <c r="E43" s="3">
        <f ca="1">(DATA!F46-DATA!F45)/DATA!F45</f>
        <v>-1.1585193557502156E-2</v>
      </c>
      <c r="F43" s="3">
        <f ca="1">(DATA!G46-DATA!G45)/DATA!G45</f>
        <v>4.2812077512392457E-3</v>
      </c>
      <c r="G43" s="3">
        <f ca="1">(DATA!H46-DATA!H45)/DATA!H45</f>
        <v>-8.4709610579559169E-3</v>
      </c>
      <c r="H43" s="3">
        <f ca="1">(DATA!I46-DATA!I45)/DATA!I45</f>
        <v>-4.8579970104633855E-3</v>
      </c>
      <c r="I43" s="3">
        <f ca="1">(DATA!J46-DATA!J45)/DATA!J45</f>
        <v>-5.2450948649873878E-3</v>
      </c>
      <c r="J43" s="3">
        <f ca="1">(DATA!K46-DATA!K45)/DATA!K45</f>
        <v>2.3343323343323313E-2</v>
      </c>
      <c r="K43" s="3">
        <f ca="1">(DATA!L46-DATA!L45)/DATA!L45</f>
        <v>2.7581641659317832E-4</v>
      </c>
      <c r="L43" s="3">
        <f ca="1">(DATA!M46-DATA!M45)/DATA!M45</f>
        <v>-4.0262767535494326E-3</v>
      </c>
      <c r="M43" s="3">
        <f ca="1">(DATA!N46-DATA!N45)/DATA!N45</f>
        <v>1.708221101825632E-2</v>
      </c>
      <c r="N43" s="3">
        <f ca="1">(DATA!O46-DATA!O45)/DATA!O45</f>
        <v>6.7331458280065308E-3</v>
      </c>
      <c r="O43" s="3">
        <f ca="1">(DATA!P46-DATA!P45)/DATA!P45</f>
        <v>2.0598721068417102E-2</v>
      </c>
      <c r="P43" s="3">
        <f ca="1">(DATA!Q46-DATA!Q45)/DATA!Q45</f>
        <v>-3.4355179704017584E-3</v>
      </c>
      <c r="Q43" s="3">
        <f ca="1">(DATA!R46-DATA!R45)/DATA!R45</f>
        <v>1.9163763066201993E-3</v>
      </c>
      <c r="R43" s="3">
        <f ca="1">(DATA!S46-DATA!S45)/DATA!S45</f>
        <v>1.5141135127489009E-2</v>
      </c>
      <c r="S43" s="3">
        <f ca="1">(DATA!T46-DATA!T45)/DATA!T45</f>
        <v>-3.3166009322336707E-3</v>
      </c>
      <c r="T43" s="3">
        <f ca="1">(DATA!U46-DATA!U45)/DATA!U45</f>
        <v>-8.4014532243414496E-3</v>
      </c>
      <c r="U43" s="3">
        <f ca="1">(DATA!V46-DATA!V45)/DATA!V45</f>
        <v>5.6630718471467525E-4</v>
      </c>
      <c r="V43" s="3">
        <f ca="1">(DATA!W46-DATA!W45)/DATA!W45</f>
        <v>1.2096774193548387E-2</v>
      </c>
      <c r="W43" s="3">
        <f ca="1">(DATA!X46-DATA!X45)/DATA!X45</f>
        <v>-1.4492753623188406E-3</v>
      </c>
      <c r="X43" s="3">
        <f ca="1">(DATA!Y46-DATA!Y45)/DATA!Y45</f>
        <v>1.7835820895522287E-2</v>
      </c>
      <c r="Y43" s="3">
        <f ca="1">(DATA!Z46-DATA!Z45)/DATA!Z45</f>
        <v>-6.4838435374149602E-3</v>
      </c>
      <c r="Z43" s="3">
        <f ca="1">(DATA!AA46-DATA!AA45)/DATA!AA45</f>
        <v>1.4549233567160175E-2</v>
      </c>
      <c r="AA43" s="3">
        <f ca="1">(DATA!AB46-DATA!AB45)/DATA!AB45</f>
        <v>1.8939393939394658E-3</v>
      </c>
      <c r="AB43" s="3">
        <f ca="1">(DATA!AC46-DATA!AC45)/DATA!AC45</f>
        <v>-3.885381253035486E-3</v>
      </c>
      <c r="AC43" s="3">
        <f ca="1">(DATA!AD46-DATA!AD45)/DATA!AD45</f>
        <v>-1.024231502249417E-2</v>
      </c>
      <c r="AD43" s="3">
        <f ca="1">(DATA!AE46-DATA!AE45)/DATA!AE45</f>
        <v>6.4578973951945323E-3</v>
      </c>
      <c r="AE43" s="3">
        <f ca="1">(DATA!AF46-DATA!AF45)/DATA!AF45</f>
        <v>1.5228426395939063E-2</v>
      </c>
      <c r="AF43" s="3">
        <f ca="1">(DATA!AG46-DATA!AG45)/DATA!AG45</f>
        <v>-1.4890563329745343E-2</v>
      </c>
      <c r="AG43" s="3">
        <f ca="1">(DATA!AH46-DATA!AH45)/DATA!AH45</f>
        <v>-7.9916395155834187E-4</v>
      </c>
      <c r="AH43" s="3">
        <f ca="1">(DATA!AI46-DATA!AI45)/DATA!AI45</f>
        <v>-3.6984984096451233E-4</v>
      </c>
      <c r="AI43" s="3">
        <f ca="1">(DATA!AJ46-DATA!AJ45)/DATA!AJ45</f>
        <v>3.1757517285738081E-3</v>
      </c>
      <c r="AJ43" s="3">
        <f ca="1">(DATA!AK46-DATA!AK45)/DATA!AK45</f>
        <v>4.7442831388174551E-4</v>
      </c>
      <c r="AK43" s="3">
        <f ca="1">(DATA!AL46-DATA!AL45)/DATA!AL45</f>
        <v>4.7978067169294229E-3</v>
      </c>
      <c r="AL43" s="3">
        <f ca="1">(DATA!AM46-DATA!AM45)/DATA!AM45</f>
        <v>1.1734793663210476E-3</v>
      </c>
      <c r="AM43" s="3">
        <f ca="1">(DATA!AN46-DATA!AN45)/DATA!AN45</f>
        <v>4.8882681564245807E-2</v>
      </c>
      <c r="AN43" s="3">
        <f ca="1">(DATA!AO46-DATA!AO45)/DATA!AO45</f>
        <v>-1.6433853738701376E-3</v>
      </c>
      <c r="AO43" s="3">
        <f ca="1">(DATA!AP46-DATA!AP45)/DATA!AP45</f>
        <v>-5.626854742359565E-3</v>
      </c>
      <c r="AP43" s="3">
        <f ca="1">(DATA!AQ46-DATA!AQ45)/DATA!AQ45</f>
        <v>-2.1474588403722107E-3</v>
      </c>
      <c r="AQ43" s="3">
        <f ca="1">(DATA!AR46-DATA!AR45)/DATA!AR45</f>
        <v>4.739898092191759E-4</v>
      </c>
      <c r="AR43" s="3">
        <f ca="1">(DATA!AS46-DATA!AS45)/DATA!AS45</f>
        <v>-8.2493125572867722E-3</v>
      </c>
      <c r="AS43" s="3">
        <f ca="1">(DATA!AT46-DATA!AT45)/DATA!AT45</f>
        <v>-5.079505300353445E-3</v>
      </c>
      <c r="AT43" s="3">
        <f ca="1">(DATA!AU46-DATA!AU45)/DATA!AU45</f>
        <v>-1.0521447566192584E-2</v>
      </c>
      <c r="AU43" s="3">
        <f ca="1">(DATA!AV46-DATA!AV45)/DATA!AV45</f>
        <v>-1.0919708029197107E-2</v>
      </c>
      <c r="AV43" s="3">
        <f ca="1">(DATA!AW46-DATA!AW45)/DATA!AW45</f>
        <v>7.0977917981072045E-3</v>
      </c>
      <c r="AW43" s="3">
        <f ca="1">(DATA!AX46-DATA!AX45)/DATA!AX45</f>
        <v>-5.4595086442220603E-3</v>
      </c>
      <c r="AX43" s="3">
        <f ca="1">(DATA!AY46-DATA!AY45)/DATA!AY45</f>
        <v>6.0960121920244706E-3</v>
      </c>
      <c r="AY43" s="3">
        <f ca="1">(DATA!AZ46-DATA!AZ45)/DATA!AZ45</f>
        <v>9.0272003800927082E-3</v>
      </c>
      <c r="AZ43" s="3">
        <f ca="1">(DATA!BA46-DATA!BA45)/DATA!BA45</f>
        <v>-2.2164276401564528E-2</v>
      </c>
      <c r="BA43" s="3">
        <f ca="1">(DATA!BB46-DATA!BB45)/DATA!BB45</f>
        <v>-1.3600561491070775E-2</v>
      </c>
      <c r="BB43" s="3">
        <f ca="1">(DATA!BC46-DATA!BC45)/DATA!BC45</f>
        <v>1.5465303926841701E-3</v>
      </c>
      <c r="BC43" s="3">
        <f ca="1">(DATA!BD46-DATA!BD45)/DATA!BD45</f>
        <v>2.0338983050847487E-2</v>
      </c>
      <c r="BD43" s="3">
        <f ca="1">(DATA!BE46-DATA!BE45)/DATA!BE45</f>
        <v>2.2340128455738142E-3</v>
      </c>
      <c r="BE43" s="3">
        <f ca="1">(DATA!BF46-DATA!BF45)/DATA!BF45</f>
        <v>3.6729479399553494E-3</v>
      </c>
      <c r="BF43" s="3">
        <f ca="1">(DATA!BG46-DATA!BG45)/DATA!BG45</f>
        <v>-5.3255813953488849E-3</v>
      </c>
      <c r="BG43" s="3">
        <f ca="1">(DATA!BH46-DATA!BH45)/DATA!BH45</f>
        <v>-3.5614641860704089E-3</v>
      </c>
      <c r="BH43" s="3">
        <f ca="1">(DATA!BI46-DATA!BI45)/DATA!BI45</f>
        <v>-1.1142538784605764E-3</v>
      </c>
      <c r="BI43" s="3">
        <f ca="1">(DATA!BJ46-DATA!BJ45)/DATA!BJ45</f>
        <v>2.6354445692559629E-3</v>
      </c>
      <c r="BJ43" s="3">
        <f ca="1">(DATA!BK46-DATA!BK45)/DATA!BK45</f>
        <v>3.7743345252284014E-3</v>
      </c>
      <c r="BK43" s="3">
        <f ca="1">(DATA!BL46-DATA!BL45)/DATA!BL45</f>
        <v>3.7009345794392864E-3</v>
      </c>
      <c r="BL43" s="3">
        <f ca="1">(DATA!BM46-DATA!BM45)/DATA!BM45</f>
        <v>-6.4889265058540521E-3</v>
      </c>
      <c r="BM43" s="3">
        <f ca="1">(DATA!BN46-DATA!BN45)/DATA!BN45</f>
        <v>-4.2735042735043772E-3</v>
      </c>
      <c r="BN43" s="3">
        <f ca="1">(DATA!BO46-DATA!BO45)/DATA!BO45</f>
        <v>5.6132472635418386E-3</v>
      </c>
      <c r="BO43" s="3">
        <f ca="1">(DATA!BP46-DATA!BP45)/DATA!BP45</f>
        <v>9.311464206389914E-3</v>
      </c>
      <c r="BP43" s="3">
        <f ca="1">(DATA!BQ46-DATA!BQ45)/DATA!BQ45</f>
        <v>8.4781243458236129E-3</v>
      </c>
      <c r="BQ43" s="3">
        <f ca="1">(DATA!BR46-DATA!BR45)/DATA!BR45</f>
        <v>1.0034207525655592E-2</v>
      </c>
      <c r="BR43" s="3">
        <f ca="1">(DATA!BS46-DATA!BS45)/DATA!BS45</f>
        <v>-6.366007056296856E-3</v>
      </c>
      <c r="BS43" s="3">
        <f ca="1">(DATA!BT46-DATA!BT45)/DATA!BT45</f>
        <v>-1.5659254619480704E-3</v>
      </c>
      <c r="BT43" s="3">
        <f ca="1">(DATA!BU46-DATA!BU45)/DATA!BU45</f>
        <v>2.9315483461182525E-3</v>
      </c>
      <c r="BU43" s="3">
        <f ca="1">(DATA!BV46-DATA!BV45)/DATA!BV45</f>
        <v>1.2508686587908151E-2</v>
      </c>
      <c r="BV43" s="3">
        <f ca="1">(DATA!BW46-DATA!BW45)/DATA!BW45</f>
        <v>5.7260726072607708E-3</v>
      </c>
      <c r="BW43" s="3">
        <f ca="1">(DATA!BX46-DATA!BX45)/DATA!BX45</f>
        <v>-2.0260183407975873E-3</v>
      </c>
      <c r="BX43" s="3">
        <f ca="1">(DATA!BY46-DATA!BY45)/DATA!BY45</f>
        <v>-1.5681250966273815E-3</v>
      </c>
      <c r="BY43" s="3">
        <f ca="1">(DATA!BZ46-DATA!BZ45)/DATA!BZ45</f>
        <v>-4.5789875349784301E-3</v>
      </c>
      <c r="BZ43" s="3">
        <f ca="1">(DATA!CA46-DATA!CA45)/DATA!CA45</f>
        <v>-3.4265812830019862E-3</v>
      </c>
      <c r="CA43" s="3">
        <f ca="1">(DATA!CB46-DATA!CB45)/DATA!CB45</f>
        <v>1.8005041411595247E-2</v>
      </c>
      <c r="CB43" s="3">
        <f ca="1">(DATA!CC46-DATA!CC45)/DATA!CC45</f>
        <v>-4.1626447876447741E-3</v>
      </c>
      <c r="CC43" s="3">
        <f ca="1">(DATA!CD46-DATA!CD45)/DATA!CD45</f>
        <v>7.382343894186392E-3</v>
      </c>
      <c r="CD43" s="3">
        <f ca="1">(DATA!CE46-DATA!CE45)/DATA!CE45</f>
        <v>-3.2008495145631061E-2</v>
      </c>
      <c r="CE43" s="3">
        <f ca="1">(DATA!CF46-DATA!CF45)/DATA!CF45</f>
        <v>2.2203719122953409E-3</v>
      </c>
      <c r="CF43" s="3">
        <f ca="1">(DATA!CG46-DATA!CG45)/DATA!CG45</f>
        <v>6.8778455875229457E-3</v>
      </c>
      <c r="CG43" s="3">
        <f ca="1">(DATA!CH46-DATA!CH45)/DATA!CH45</f>
        <v>1.3793103448275862E-2</v>
      </c>
      <c r="CH43" s="3">
        <f ca="1">(DATA!CI46-DATA!CI45)/DATA!CI45</f>
        <v>1.1384696849351329E-2</v>
      </c>
      <c r="CI43" s="3">
        <f ca="1">(DATA!CJ46-DATA!CJ45)/DATA!CJ45</f>
        <v>8.836907082521021E-3</v>
      </c>
      <c r="CJ43" s="3">
        <f ca="1">(DATA!CK46-DATA!CK45)/DATA!CK45</f>
        <v>-4.73132815140204E-4</v>
      </c>
      <c r="CK43" s="3">
        <f ca="1">(DATA!CL46-DATA!CL45)/DATA!CL45</f>
        <v>1.7564402810305118E-3</v>
      </c>
      <c r="CL43" s="3">
        <f ca="1">(DATA!CM46-DATA!CM45)/DATA!CM45</f>
        <v>-5.1119007543170203E-3</v>
      </c>
      <c r="CM43" s="3">
        <f ca="1">(DATA!CN46-DATA!CN45)/DATA!CN45</f>
        <v>1.3441094838270145E-3</v>
      </c>
      <c r="CN43" s="3">
        <f ca="1">(DATA!CO46-DATA!CO45)/DATA!CO45</f>
        <v>3.9459892718417587E-3</v>
      </c>
      <c r="CO43" s="3">
        <f ca="1">(DATA!CP46-DATA!CP45)/DATA!CP45</f>
        <v>-1.7378100219335266E-2</v>
      </c>
      <c r="CP43" s="3">
        <f ca="1">(DATA!CQ46-DATA!CQ45)/DATA!CQ45</f>
        <v>7.0071714019817226E-3</v>
      </c>
      <c r="CQ43" s="3">
        <f ca="1">(DATA!CR46-DATA!CR45)/DATA!CR45</f>
        <v>4.4913765570105402E-3</v>
      </c>
      <c r="CR43" s="3">
        <f ca="1">(DATA!CS46-DATA!CS45)/DATA!CS45</f>
        <v>1.4522650383695067E-2</v>
      </c>
      <c r="CS43" s="3">
        <f ca="1">(DATA!CT46-DATA!CT45)/DATA!CT45</f>
        <v>4.6230199197770539E-3</v>
      </c>
      <c r="CT43" s="3">
        <f ca="1">(DATA!CU46-DATA!CU45)/DATA!CU45</f>
        <v>2.6455026455026319E-3</v>
      </c>
      <c r="CU43" s="3">
        <f ca="1">(DATA!CV46-DATA!CV45)/DATA!CV45</f>
        <v>2.6405266584678369E-3</v>
      </c>
      <c r="CV43" s="3">
        <f ca="1">(DATA!CW46-DATA!CW45)/DATA!CW45</f>
        <v>4.3245993385905516E-3</v>
      </c>
      <c r="CW43" s="3">
        <f ca="1">(DATA!CX46-DATA!CX45)/DATA!CX45</f>
        <v>1.6096913375373365E-2</v>
      </c>
      <c r="CX43" s="3">
        <f ca="1">(DATA!CY46-DATA!CY45)/DATA!CY45</f>
        <v>-5.2787858792477781E-3</v>
      </c>
      <c r="CY43" s="3">
        <f ca="1">(DATA!CZ46-DATA!CZ45)/DATA!CZ45</f>
        <v>-1.7216148747521752E-4</v>
      </c>
    </row>
    <row r="44" spans="2:103" x14ac:dyDescent="0.3">
      <c r="B44" vm="3881">
        <f ca="1">DATA!C47</f>
        <v>45421</v>
      </c>
      <c r="C44" s="3">
        <f ca="1">(DATA!D47-DATA!D46)/DATA!D46</f>
        <v>1.0014227864725752E-2</v>
      </c>
      <c r="D44" s="3">
        <f ca="1">(DATA!E47-DATA!E46)/DATA!E46</f>
        <v>-3.1162355874093456E-4</v>
      </c>
      <c r="E44" s="3">
        <f ca="1">(DATA!F47-DATA!F46)/DATA!F46</f>
        <v>-2.5728987993138557E-3</v>
      </c>
      <c r="F44" s="3">
        <f ca="1">(DATA!G47-DATA!G46)/DATA!G46</f>
        <v>-1.7244142440462819E-2</v>
      </c>
      <c r="G44" s="3">
        <f ca="1">(DATA!H47-DATA!H46)/DATA!H46</f>
        <v>-1.1165744724441805E-2</v>
      </c>
      <c r="H44" s="3">
        <f ca="1">(DATA!I47-DATA!I46)/DATA!I46</f>
        <v>-1.2517211165358763E-4</v>
      </c>
      <c r="I44" s="3">
        <f ca="1">(DATA!J47-DATA!J46)/DATA!J46</f>
        <v>-8.0067699518293067E-3</v>
      </c>
      <c r="J44" s="3">
        <f ca="1">(DATA!K47-DATA!K46)/DATA!K46</f>
        <v>1.8059939474797473E-2</v>
      </c>
      <c r="K44" s="3">
        <f ca="1">(DATA!L47-DATA!L46)/DATA!L46</f>
        <v>2.7794628577731163E-2</v>
      </c>
      <c r="L44" s="3">
        <f ca="1">(DATA!M47-DATA!M46)/DATA!M46</f>
        <v>7.9787234042553185E-3</v>
      </c>
      <c r="M44" s="3">
        <f ca="1">(DATA!N47-DATA!N46)/DATA!N46</f>
        <v>-1.4863773889555234E-2</v>
      </c>
      <c r="N44" s="3">
        <f ca="1">(DATA!O47-DATA!O46)/DATA!O46</f>
        <v>1.2275651879444537E-2</v>
      </c>
      <c r="O44" s="3">
        <f ca="1">(DATA!P47-DATA!P46)/DATA!P46</f>
        <v>4.990296645411731E-3</v>
      </c>
      <c r="P44" s="3">
        <f ca="1">(DATA!Q47-DATA!Q46)/DATA!Q46</f>
        <v>1.5115354017501996E-2</v>
      </c>
      <c r="Q44" s="3">
        <f ca="1">(DATA!R47-DATA!R46)/DATA!R46</f>
        <v>1.4606155451225934E-2</v>
      </c>
      <c r="R44" s="3">
        <f ca="1">(DATA!S47-DATA!S46)/DATA!S46</f>
        <v>3.2795081967213167E-2</v>
      </c>
      <c r="S44" s="3">
        <f ca="1">(DATA!T47-DATA!T46)/DATA!T46</f>
        <v>1.3875862423393616E-2</v>
      </c>
      <c r="T44" s="3">
        <f ca="1">(DATA!U47-DATA!U46)/DATA!U46</f>
        <v>2.4501946416304106E-2</v>
      </c>
      <c r="U44" s="3">
        <f ca="1">(DATA!V47-DATA!V46)/DATA!V46</f>
        <v>6.028988360361219E-3</v>
      </c>
      <c r="V44" s="3">
        <f ca="1">(DATA!W47-DATA!W46)/DATA!W46</f>
        <v>9.0836653386454237E-3</v>
      </c>
      <c r="W44" s="3">
        <f ca="1">(DATA!X47-DATA!X46)/DATA!X46</f>
        <v>2.1132075471698035E-2</v>
      </c>
      <c r="X44" s="3">
        <f ca="1">(DATA!Y47-DATA!Y46)/DATA!Y46</f>
        <v>-3.2443727546007647E-2</v>
      </c>
      <c r="Y44" s="3">
        <f ca="1">(DATA!Z47-DATA!Z46)/DATA!Z46</f>
        <v>6.5261581256017918E-3</v>
      </c>
      <c r="Z44" s="3">
        <f ca="1">(DATA!AA47-DATA!AA46)/DATA!AA46</f>
        <v>-1.3060179257362307E-2</v>
      </c>
      <c r="AA44" s="3">
        <f ca="1">(DATA!AB47-DATA!AB46)/DATA!AB46</f>
        <v>-2.3804522859343512E-3</v>
      </c>
      <c r="AB44" s="3">
        <f ca="1">(DATA!AC47-DATA!AC46)/DATA!AC46</f>
        <v>2.68161872257434E-3</v>
      </c>
      <c r="AC44" s="3">
        <f ca="1">(DATA!AD47-DATA!AD46)/DATA!AD46</f>
        <v>2.0473926199552003E-2</v>
      </c>
      <c r="AD44" s="3">
        <f ca="1">(DATA!AE47-DATA!AE46)/DATA!AE46</f>
        <v>-1.3621536365917522E-2</v>
      </c>
      <c r="AE44" s="3">
        <f ca="1">(DATA!AF47-DATA!AF46)/DATA!AF46</f>
        <v>-4.3750000000000178E-3</v>
      </c>
      <c r="AF44" s="3">
        <f ca="1">(DATA!AG47-DATA!AG46)/DATA!AG46</f>
        <v>1.402294663995635E-2</v>
      </c>
      <c r="AG44" s="3">
        <f ca="1">(DATA!AH47-DATA!AH46)/DATA!AH46</f>
        <v>1.7903285345145792E-2</v>
      </c>
      <c r="AH44" s="3">
        <f ca="1">(DATA!AI47-DATA!AI46)/DATA!AI46</f>
        <v>8.8303487741107599E-3</v>
      </c>
      <c r="AI44" s="3">
        <f ca="1">(DATA!AJ47-DATA!AJ46)/DATA!AJ46</f>
        <v>7.5335604087357058E-3</v>
      </c>
      <c r="AJ44" s="3">
        <f ca="1">(DATA!AK47-DATA!AK46)/DATA!AK46</f>
        <v>3.4142640364188109E-3</v>
      </c>
      <c r="AK44" s="3">
        <f ca="1">(DATA!AL47-DATA!AL46)/DATA!AL46</f>
        <v>1.3813096862210134E-2</v>
      </c>
      <c r="AL44" s="3">
        <f ca="1">(DATA!AM47-DATA!AM46)/DATA!AM46</f>
        <v>6.25122094159016E-3</v>
      </c>
      <c r="AM44" s="3">
        <f ca="1">(DATA!AN47-DATA!AN46)/DATA!AN46</f>
        <v>2.6098535286284932E-2</v>
      </c>
      <c r="AN44" s="3">
        <f ca="1">(DATA!AO47-DATA!AO46)/DATA!AO46</f>
        <v>-1.6460905349793887E-3</v>
      </c>
      <c r="AO44" s="3">
        <f ca="1">(DATA!AP47-DATA!AP46)/DATA!AP46</f>
        <v>1.5697066005193643E-2</v>
      </c>
      <c r="AP44" s="3">
        <f ca="1">(DATA!AQ47-DATA!AQ46)/DATA!AQ46</f>
        <v>1.1033681765389144E-2</v>
      </c>
      <c r="AQ44" s="3">
        <f ca="1">(DATA!AR47-DATA!AR46)/DATA!AR46</f>
        <v>-8.0540092384224424E-3</v>
      </c>
      <c r="AR44" s="3">
        <f ca="1">(DATA!AS47-DATA!AS46)/DATA!AS46</f>
        <v>-5.2372150338879141E-3</v>
      </c>
      <c r="AS44" s="3">
        <f ca="1">(DATA!AT47-DATA!AT46)/DATA!AT46</f>
        <v>6.8812430632630922E-3</v>
      </c>
      <c r="AT44" s="3">
        <f ca="1">(DATA!AU47-DATA!AU46)/DATA!AU46</f>
        <v>2.4538443561580737E-3</v>
      </c>
      <c r="AU44" s="3">
        <f ca="1">(DATA!AV47-DATA!AV46)/DATA!AV46</f>
        <v>3.4242531585784186E-3</v>
      </c>
      <c r="AV44" s="3">
        <f ca="1">(DATA!AW47-DATA!AW46)/DATA!AW46</f>
        <v>1.9263899765074425E-2</v>
      </c>
      <c r="AW44" s="3">
        <f ca="1">(DATA!AX47-DATA!AX46)/DATA!AX46</f>
        <v>2.5410973054334072E-2</v>
      </c>
      <c r="AX44" s="3">
        <f ca="1">(DATA!AY47-DATA!AY46)/DATA!AY46</f>
        <v>1.3027013380459399E-2</v>
      </c>
      <c r="AY44" s="3">
        <f ca="1">(DATA!AZ47-DATA!AZ46)/DATA!AZ46</f>
        <v>-2.136550912301351E-2</v>
      </c>
      <c r="AZ44" s="3">
        <f ca="1">(DATA!BA47-DATA!BA46)/DATA!BA46</f>
        <v>2.9999999999999953E-3</v>
      </c>
      <c r="BA44" s="3">
        <f ca="1">(DATA!BB47-DATA!BB46)/DATA!BB46</f>
        <v>-8.8072988314911328E-3</v>
      </c>
      <c r="BB44" s="3">
        <f ca="1">(DATA!BC47-DATA!BC46)/DATA!BC46</f>
        <v>6.0422960725075919E-3</v>
      </c>
      <c r="BC44" s="3">
        <f ca="1">(DATA!BD47-DATA!BD46)/DATA!BD46</f>
        <v>9.4556606184512861E-3</v>
      </c>
      <c r="BD44" s="3">
        <f ca="1">(DATA!BE47-DATA!BE46)/DATA!BE46</f>
        <v>-5.0153246029534613E-3</v>
      </c>
      <c r="BE44" s="3">
        <f ca="1">(DATA!BF47-DATA!BF46)/DATA!BF46</f>
        <v>4.7732696897376508E-4</v>
      </c>
      <c r="BF44" s="3">
        <f ca="1">(DATA!BG47-DATA!BG46)/DATA!BG46</f>
        <v>5.0267704753221443E-3</v>
      </c>
      <c r="BG44" s="3">
        <f ca="1">(DATA!BH47-DATA!BH46)/DATA!BH46</f>
        <v>-4.4516129032258654E-3</v>
      </c>
      <c r="BH44" s="3">
        <f ca="1">(DATA!BI47-DATA!BI46)/DATA!BI46</f>
        <v>4.7837652308219524E-3</v>
      </c>
      <c r="BI44" s="3">
        <f ca="1">(DATA!BJ47-DATA!BJ46)/DATA!BJ46</f>
        <v>1.749472142026114E-2</v>
      </c>
      <c r="BJ44" s="3">
        <f ca="1">(DATA!BK47-DATA!BK46)/DATA!BK46</f>
        <v>1.5832178903622211E-3</v>
      </c>
      <c r="BK44" s="3">
        <f ca="1">(DATA!BL47-DATA!BL46)/DATA!BL46</f>
        <v>-2.0112480911766563E-3</v>
      </c>
      <c r="BL44" s="3">
        <f ca="1">(DATA!BM47-DATA!BM46)/DATA!BM46</f>
        <v>-3.2656538406929426E-3</v>
      </c>
      <c r="BM44" s="3">
        <f ca="1">(DATA!BN47-DATA!BN46)/DATA!BN46</f>
        <v>1.4837522992029529E-2</v>
      </c>
      <c r="BN44" s="3">
        <f ca="1">(DATA!BO47-DATA!BO46)/DATA!BO46</f>
        <v>1.2280212112754811E-2</v>
      </c>
      <c r="BO44" s="3">
        <f ca="1">(DATA!BP47-DATA!BP46)/DATA!BP46</f>
        <v>5.9669911129919444E-3</v>
      </c>
      <c r="BP44" s="3">
        <f ca="1">(DATA!BQ47-DATA!BQ46)/DATA!BQ46</f>
        <v>1.0171250648676742E-2</v>
      </c>
      <c r="BQ44" s="3">
        <f ca="1">(DATA!BR47-DATA!BR46)/DATA!BR46</f>
        <v>9.4829532625875304E-3</v>
      </c>
      <c r="BR44" s="3">
        <f ca="1">(DATA!BS47-DATA!BS46)/DATA!BS46</f>
        <v>5.2489386337319826E-3</v>
      </c>
      <c r="BS44" s="3">
        <f ca="1">(DATA!BT47-DATA!BT46)/DATA!BT46</f>
        <v>2.5826014219991623E-2</v>
      </c>
      <c r="BT44" s="3">
        <f ca="1">(DATA!BU47-DATA!BU46)/DATA!BU46</f>
        <v>4.3357529108003423E-3</v>
      </c>
      <c r="BU44" s="3">
        <f ca="1">(DATA!BV47-DATA!BV46)/DATA!BV46</f>
        <v>2.3747426218256748E-2</v>
      </c>
      <c r="BV44" s="3">
        <f ca="1">(DATA!BW47-DATA!BW46)/DATA!BW46</f>
        <v>4.2988170049387247E-3</v>
      </c>
      <c r="BW44" s="3">
        <f ca="1">(DATA!BX47-DATA!BX46)/DATA!BX46</f>
        <v>-2.1369804466289436E-3</v>
      </c>
      <c r="BX44" s="3">
        <f ca="1">(DATA!BY47-DATA!BY46)/DATA!BY46</f>
        <v>-1.8415697031367494E-2</v>
      </c>
      <c r="BY44" s="3">
        <f ca="1">(DATA!BZ47-DATA!BZ46)/DATA!BZ46</f>
        <v>-6.3889598773319706E-3</v>
      </c>
      <c r="BZ44" s="3">
        <f ca="1">(DATA!CA47-DATA!CA46)/DATA!CA46</f>
        <v>3.6638295473761665E-3</v>
      </c>
      <c r="CA44" s="3">
        <f ca="1">(DATA!CB47-DATA!CB46)/DATA!CB46</f>
        <v>-3.1835868411743849E-3</v>
      </c>
      <c r="CB44" s="3">
        <f ca="1">(DATA!CC47-DATA!CC46)/DATA!CC46</f>
        <v>5.8762949051917304E-3</v>
      </c>
      <c r="CC44" s="3">
        <f ca="1">(DATA!CD47-DATA!CD46)/DATA!CD46</f>
        <v>1.2315521628498664E-2</v>
      </c>
      <c r="CD44" s="3">
        <f ca="1">(DATA!CE47-DATA!CE46)/DATA!CE46</f>
        <v>1.0029775897194806E-2</v>
      </c>
      <c r="CE44" s="3">
        <f ca="1">(DATA!CF47-DATA!CF46)/DATA!CF46</f>
        <v>-5.5386319579171009E-5</v>
      </c>
      <c r="CF44" s="3">
        <f ca="1">(DATA!CG47-DATA!CG46)/DATA!CG46</f>
        <v>1.7317683278814673E-2</v>
      </c>
      <c r="CG44" s="3">
        <f ca="1">(DATA!CH47-DATA!CH46)/DATA!CH46</f>
        <v>2.9659863945578326E-2</v>
      </c>
      <c r="CH44" s="3">
        <f ca="1">(DATA!CI47-DATA!CI46)/DATA!CI46</f>
        <v>-1.2565445026178113E-2</v>
      </c>
      <c r="CI44" s="3">
        <f ca="1">(DATA!CJ47-DATA!CJ46)/DATA!CJ46</f>
        <v>7.986603117351599E-3</v>
      </c>
      <c r="CJ44" s="3">
        <f ca="1">(DATA!CK47-DATA!CK46)/DATA!CK46</f>
        <v>8.452799567216663E-3</v>
      </c>
      <c r="CK44" s="3">
        <f ca="1">(DATA!CL47-DATA!CL46)/DATA!CL46</f>
        <v>4.0911747516072638E-3</v>
      </c>
      <c r="CL44" s="3">
        <f ca="1">(DATA!CM47-DATA!CM46)/DATA!CM46</f>
        <v>2.9638448524343566E-2</v>
      </c>
      <c r="CM44" s="3">
        <f ca="1">(DATA!CN47-DATA!CN46)/DATA!CN46</f>
        <v>7.4785579806149567E-3</v>
      </c>
      <c r="CN44" s="3">
        <f ca="1">(DATA!CO47-DATA!CO46)/DATA!CO46</f>
        <v>1.1361542713259192E-2</v>
      </c>
      <c r="CO44" s="3">
        <f ca="1">(DATA!CP47-DATA!CP46)/DATA!CP46</f>
        <v>-1.5739468864468864E-2</v>
      </c>
      <c r="CP44" s="3">
        <f ca="1">(DATA!CQ47-DATA!CQ46)/DATA!CQ46</f>
        <v>7.4476759989127736E-3</v>
      </c>
      <c r="CQ44" s="3">
        <f ca="1">(DATA!CR47-DATA!CR46)/DATA!CR46</f>
        <v>7.591264084577002E-3</v>
      </c>
      <c r="CR44" s="3">
        <f ca="1">(DATA!CS47-DATA!CS46)/DATA!CS46</f>
        <v>2.8873525823505811E-3</v>
      </c>
      <c r="CS44" s="3">
        <f ca="1">(DATA!CT47-DATA!CT46)/DATA!CT46</f>
        <v>1.962509305000961E-3</v>
      </c>
      <c r="CT44" s="3">
        <f ca="1">(DATA!CU47-DATA!CU46)/DATA!CU46</f>
        <v>-3.5979851283281022E-3</v>
      </c>
      <c r="CU44" s="3">
        <f ca="1">(DATA!CV47-DATA!CV46)/DATA!CV46</f>
        <v>4.8703055665789627E-3</v>
      </c>
      <c r="CV44" s="3">
        <f ca="1">(DATA!CW47-DATA!CW46)/DATA!CW46</f>
        <v>7.8520770010132301E-3</v>
      </c>
      <c r="CW44" s="3">
        <f ca="1">(DATA!CX47-DATA!CX46)/DATA!CX46</f>
        <v>8.1659317328114107E-4</v>
      </c>
      <c r="CX44" s="3">
        <f ca="1">(DATA!CY47-DATA!CY46)/DATA!CY46</f>
        <v>2.3217247097844207E-3</v>
      </c>
      <c r="CY44" s="3">
        <f ca="1">(DATA!CZ47-DATA!CZ46)/DATA!CZ46</f>
        <v>1.9715884631941384E-2</v>
      </c>
    </row>
    <row r="45" spans="2:103" x14ac:dyDescent="0.3">
      <c r="B45" vm="3968">
        <f ca="1">DATA!C48</f>
        <v>45422</v>
      </c>
      <c r="C45" s="3">
        <f ca="1">(DATA!D48-DATA!D47)/DATA!D47</f>
        <v>-8.2353578588068577E-3</v>
      </c>
      <c r="D45" s="3">
        <f ca="1">(DATA!E48-DATA!E47)/DATA!E47</f>
        <v>2.1820448877805129E-3</v>
      </c>
      <c r="E45" s="3">
        <f ca="1">(DATA!F48-DATA!F47)/DATA!F47</f>
        <v>6.6876851055692348E-4</v>
      </c>
      <c r="F45" s="3">
        <f ca="1">(DATA!G48-DATA!G47)/DATA!G47</f>
        <v>-9.1321222399800899E-4</v>
      </c>
      <c r="G45" s="3">
        <f ca="1">(DATA!H48-DATA!H47)/DATA!H47</f>
        <v>-7.4588210918876373E-4</v>
      </c>
      <c r="H45" s="3">
        <f ca="1">(DATA!I48-DATA!I47)/DATA!I47</f>
        <v>2.8793189784677513E-3</v>
      </c>
      <c r="I45" s="3">
        <f ca="1">(DATA!J48-DATA!J47)/DATA!J47</f>
        <v>-3.084191876107349E-3</v>
      </c>
      <c r="J45" s="3">
        <f ca="1">(DATA!K48-DATA!K47)/DATA!K47</f>
        <v>-8.6620213514032995E-3</v>
      </c>
      <c r="K45" s="3">
        <f ca="1">(DATA!L48-DATA!L47)/DATA!L47</f>
        <v>-1.0087460428180477E-2</v>
      </c>
      <c r="L45" s="3">
        <f ca="1">(DATA!M48-DATA!M47)/DATA!M47</f>
        <v>-1.0659630606860213E-2</v>
      </c>
      <c r="M45" s="3">
        <f ca="1">(DATA!N48-DATA!N47)/DATA!N47</f>
        <v>2.077860408832238E-2</v>
      </c>
      <c r="N45" s="3">
        <f ca="1">(DATA!O48-DATA!O47)/DATA!O47</f>
        <v>1.3214016893869805E-2</v>
      </c>
      <c r="O45" s="3">
        <f ca="1">(DATA!P48-DATA!P47)/DATA!P47</f>
        <v>-1.5117241379310396E-2</v>
      </c>
      <c r="P45" s="3">
        <f ca="1">(DATA!Q48-DATA!Q47)/DATA!Q47</f>
        <v>4.4409613375131062E-3</v>
      </c>
      <c r="Q45" s="3">
        <f ca="1">(DATA!R48-DATA!R47)/DATA!R47</f>
        <v>1.542416452442096E-3</v>
      </c>
      <c r="R45" s="3">
        <f ca="1">(DATA!S48-DATA!S47)/DATA!S47</f>
        <v>6.8041788028136811E-3</v>
      </c>
      <c r="S45" s="3">
        <f ca="1">(DATA!T48-DATA!T47)/DATA!T47</f>
        <v>9.5548262010061256E-3</v>
      </c>
      <c r="T45" s="3">
        <f ca="1">(DATA!U48-DATA!U47)/DATA!U47</f>
        <v>4.4702726866337889E-3</v>
      </c>
      <c r="U45" s="3">
        <f ca="1">(DATA!V48-DATA!V47)/DATA!V47</f>
        <v>7.9007876326990314E-3</v>
      </c>
      <c r="V45" s="3">
        <f ca="1">(DATA!W48-DATA!W47)/DATA!W47</f>
        <v>3.3164876816171962E-3</v>
      </c>
      <c r="W45" s="3">
        <f ca="1">(DATA!X48-DATA!X47)/DATA!X47</f>
        <v>8.5564841662403995E-3</v>
      </c>
      <c r="X45" s="3">
        <f ca="1">(DATA!Y48-DATA!Y47)/DATA!Y47</f>
        <v>4.4026825294585702E-2</v>
      </c>
      <c r="Y45" s="3">
        <f ca="1">(DATA!Z48-DATA!Z47)/DATA!Z47</f>
        <v>1.0841836734693836E-2</v>
      </c>
      <c r="Z45" s="3">
        <f ca="1">(DATA!AA48-DATA!AA47)/DATA!AA47</f>
        <v>1.9979242345615027E-2</v>
      </c>
      <c r="AA45" s="3">
        <f ca="1">(DATA!AB48-DATA!AB47)/DATA!AB47</f>
        <v>4.9126254473993384E-4</v>
      </c>
      <c r="AB45" s="3">
        <f ca="1">(DATA!AC48-DATA!AC47)/DATA!AC47</f>
        <v>-1.1994489018559073E-2</v>
      </c>
      <c r="AC45" s="3">
        <f ca="1">(DATA!AD48-DATA!AD47)/DATA!AD47</f>
        <v>1.0461593756418273E-2</v>
      </c>
      <c r="AD45" s="3">
        <f ca="1">(DATA!AE48-DATA!AE47)/DATA!AE47</f>
        <v>5.45117563687902E-3</v>
      </c>
      <c r="AE45" s="3">
        <f ca="1">(DATA!AF48-DATA!AF47)/DATA!AF47</f>
        <v>5.6497175141243597E-3</v>
      </c>
      <c r="AF45" s="3">
        <f ca="1">(DATA!AG48-DATA!AG47)/DATA!AG47</f>
        <v>2.5143678160919644E-3</v>
      </c>
      <c r="AG45" s="3">
        <f ca="1">(DATA!AH48-DATA!AH47)/DATA!AH47</f>
        <v>2.2363251737685377E-3</v>
      </c>
      <c r="AH45" s="3">
        <f ca="1">(DATA!AI48-DATA!AI47)/DATA!AI47</f>
        <v>-2.7139364303178817E-3</v>
      </c>
      <c r="AI45" s="3">
        <f ca="1">(DATA!AJ48-DATA!AJ47)/DATA!AJ47</f>
        <v>7.7556377520581815E-3</v>
      </c>
      <c r="AJ45" s="3">
        <f ca="1">(DATA!AK48-DATA!AK47)/DATA!AK47</f>
        <v>-9.451795841201234E-5</v>
      </c>
      <c r="AK45" s="3">
        <f ca="1">(DATA!AL48-DATA!AL47)/DATA!AL47</f>
        <v>-6.7283431455014719E-4</v>
      </c>
      <c r="AL45" s="3">
        <f ca="1">(DATA!AM48-DATA!AM47)/DATA!AM47</f>
        <v>-3.3973985633856951E-3</v>
      </c>
      <c r="AM45" s="3">
        <f ca="1">(DATA!AN48-DATA!AN47)/DATA!AN47</f>
        <v>-3.4605069642708065E-4</v>
      </c>
      <c r="AN45" s="3">
        <f ca="1">(DATA!AO48-DATA!AO47)/DATA!AO47</f>
        <v>-1.1541632316570533E-2</v>
      </c>
      <c r="AO45" s="3">
        <f ca="1">(DATA!AP48-DATA!AP47)/DATA!AP47</f>
        <v>1.4004426467221307E-2</v>
      </c>
      <c r="AP45" s="3">
        <f ca="1">(DATA!AQ48-DATA!AQ47)/DATA!AQ47</f>
        <v>1.5879987836604061E-3</v>
      </c>
      <c r="AQ45" s="3">
        <f ca="1">(DATA!AR48-DATA!AR47)/DATA!AR47</f>
        <v>-2.459701492537316E-2</v>
      </c>
      <c r="AR45" s="3">
        <f ca="1">(DATA!AS48-DATA!AS47)/DATA!AS47</f>
        <v>2.136884484360476E-2</v>
      </c>
      <c r="AS45" s="3">
        <f ca="1">(DATA!AT48-DATA!AT47)/DATA!AT47</f>
        <v>-3.3068783068782755E-3</v>
      </c>
      <c r="AT45" s="3">
        <f ca="1">(DATA!AU48-DATA!AU47)/DATA!AU47</f>
        <v>-7.5183587830750694E-3</v>
      </c>
      <c r="AU45" s="3">
        <f ca="1">(DATA!AV48-DATA!AV47)/DATA!AV47</f>
        <v>-7.7076959284537666E-3</v>
      </c>
      <c r="AV45" s="3">
        <f ca="1">(DATA!AW48-DATA!AW47)/DATA!AW47</f>
        <v>-1.8219334445517255E-3</v>
      </c>
      <c r="AW45" s="3">
        <f ca="1">(DATA!AX48-DATA!AX47)/DATA!AX47</f>
        <v>-2.9069767441860205E-3</v>
      </c>
      <c r="AX45" s="3">
        <f ca="1">(DATA!AY48-DATA!AY47)/DATA!AY47</f>
        <v>1.1414045755868973E-2</v>
      </c>
      <c r="AY45" s="3">
        <f ca="1">(DATA!AZ48-DATA!AZ47)/DATA!AZ47</f>
        <v>5.2925963793829037E-3</v>
      </c>
      <c r="AZ45" s="3">
        <f ca="1">(DATA!BA48-DATA!BA47)/DATA!BA47</f>
        <v>-7.9760717846460091E-3</v>
      </c>
      <c r="BA45" s="3">
        <f ca="1">(DATA!BB48-DATA!BB47)/DATA!BB47</f>
        <v>8.6941262801900447E-3</v>
      </c>
      <c r="BB45" s="3">
        <f ca="1">(DATA!BC48-DATA!BC47)/DATA!BC47</f>
        <v>4.004004004004156E-4</v>
      </c>
      <c r="BC45" s="3">
        <f ca="1">(DATA!BD48-DATA!BD47)/DATA!BD47</f>
        <v>6.4303797468354944E-3</v>
      </c>
      <c r="BD45" s="3">
        <f ca="1">(DATA!BE48-DATA!BE47)/DATA!BE47</f>
        <v>1.4841781013721678E-2</v>
      </c>
      <c r="BE45" s="3">
        <f ca="1">(DATA!BF48-DATA!BF47)/DATA!BF47</f>
        <v>6.0432569974553981E-3</v>
      </c>
      <c r="BF45" s="3">
        <f ca="1">(DATA!BG48-DATA!BG47)/DATA!BG47</f>
        <v>1.0538314800167432E-2</v>
      </c>
      <c r="BG45" s="3">
        <f ca="1">(DATA!BH48-DATA!BH47)/DATA!BH47</f>
        <v>-1.4969865854448778E-2</v>
      </c>
      <c r="BH45" s="3">
        <f ca="1">(DATA!BI48-DATA!BI47)/DATA!BI47</f>
        <v>1.0461367663699248E-3</v>
      </c>
      <c r="BI45" s="3">
        <f ca="1">(DATA!BJ48-DATA!BJ47)/DATA!BJ47</f>
        <v>-4.6584508533434729E-3</v>
      </c>
      <c r="BJ45" s="3">
        <f ca="1">(DATA!BK48-DATA!BK47)/DATA!BK47</f>
        <v>3.2712024413269424E-3</v>
      </c>
      <c r="BK45" s="3">
        <f ca="1">(DATA!BL48-DATA!BL47)/DATA!BL47</f>
        <v>2.6310878895316334E-2</v>
      </c>
      <c r="BL45" s="3">
        <f ca="1">(DATA!BM48-DATA!BM47)/DATA!BM47</f>
        <v>1.4245014245014245E-2</v>
      </c>
      <c r="BM45" s="3">
        <f ca="1">(DATA!BN48-DATA!BN47)/DATA!BN47</f>
        <v>9.6665055582404889E-4</v>
      </c>
      <c r="BN45" s="3">
        <f ca="1">(DATA!BO48-DATA!BO47)/DATA!BO47</f>
        <v>2.619244554728394E-3</v>
      </c>
      <c r="BO45" s="3">
        <f ca="1">(DATA!BP48-DATA!BP47)/DATA!BP47</f>
        <v>1.640654579108941E-3</v>
      </c>
      <c r="BP45" s="3">
        <f ca="1">(DATA!BQ48-DATA!BQ47)/DATA!BQ47</f>
        <v>1.6438919141066564E-2</v>
      </c>
      <c r="BQ45" s="3">
        <f ca="1">(DATA!BR48-DATA!BR47)/DATA!BR47</f>
        <v>4.2496085886825708E-3</v>
      </c>
      <c r="BR45" s="3">
        <f ca="1">(DATA!BS48-DATA!BS47)/DATA!BS47</f>
        <v>-1.3053827843045958E-3</v>
      </c>
      <c r="BS45" s="3">
        <f ca="1">(DATA!BT48-DATA!BT47)/DATA!BT47</f>
        <v>1.7327489552543239E-3</v>
      </c>
      <c r="BT45" s="3">
        <f ca="1">(DATA!BU48-DATA!BU47)/DATA!BU47</f>
        <v>5.8692277842452853E-3</v>
      </c>
      <c r="BU45" s="3">
        <f ca="1">(DATA!BV48-DATA!BV47)/DATA!BV47</f>
        <v>-1.0592652185572433E-2</v>
      </c>
      <c r="BV45" s="3">
        <f ca="1">(DATA!BW48-DATA!BW47)/DATA!BW47</f>
        <v>-1.9931709389142565E-3</v>
      </c>
      <c r="BW45" s="3">
        <f ca="1">(DATA!BX48-DATA!BX47)/DATA!BX47</f>
        <v>-2.623407217046796E-2</v>
      </c>
      <c r="BX45" s="3">
        <f ca="1">(DATA!BY48-DATA!BY47)/DATA!BY47</f>
        <v>1.2744092758065E-2</v>
      </c>
      <c r="BY45" s="3">
        <f ca="1">(DATA!BZ48-DATA!BZ47)/DATA!BZ47</f>
        <v>2.572016460905447E-4</v>
      </c>
      <c r="BZ45" s="3">
        <f ca="1">(DATA!CA48-DATA!CA47)/DATA!CA47</f>
        <v>9.7158261260248784E-3</v>
      </c>
      <c r="CA45" s="3">
        <f ca="1">(DATA!CB48-DATA!CB47)/DATA!CB47</f>
        <v>-6.0326472675655838E-3</v>
      </c>
      <c r="CB45" s="3">
        <f ca="1">(DATA!CC48-DATA!CC47)/DATA!CC47</f>
        <v>4.8783425680559043E-3</v>
      </c>
      <c r="CC45" s="3">
        <f ca="1">(DATA!CD48-DATA!CD47)/DATA!CD47</f>
        <v>2.010858636637873E-3</v>
      </c>
      <c r="CD45" s="3">
        <f ca="1">(DATA!CE48-DATA!CE47)/DATA!CE47</f>
        <v>-2.3584173778122622E-2</v>
      </c>
      <c r="CE45" s="3">
        <f ca="1">(DATA!CF48-DATA!CF47)/DATA!CF47</f>
        <v>8.5299656585799306E-3</v>
      </c>
      <c r="CF45" s="3">
        <f ca="1">(DATA!CG48-DATA!CG47)/DATA!CG47</f>
        <v>5.4851522602610021E-3</v>
      </c>
      <c r="CG45" s="3">
        <f ca="1">(DATA!CH48-DATA!CH47)/DATA!CH47</f>
        <v>5.681818181818084E-3</v>
      </c>
      <c r="CH45" s="3">
        <f ca="1">(DATA!CI48-DATA!CI47)/DATA!CI47</f>
        <v>8.8812301166490155E-3</v>
      </c>
      <c r="CI45" s="3">
        <f ca="1">(DATA!CJ48-DATA!CJ47)/DATA!CJ47</f>
        <v>-1.4057507987220374E-3</v>
      </c>
      <c r="CJ45" s="3">
        <f ca="1">(DATA!CK48-DATA!CK47)/DATA!CK47</f>
        <v>-9.4548380607523408E-3</v>
      </c>
      <c r="CK45" s="3">
        <f ca="1">(DATA!CL48-DATA!CL47)/DATA!CL47</f>
        <v>-5.8207217694982599E-4</v>
      </c>
      <c r="CL45" s="3">
        <f ca="1">(DATA!CM48-DATA!CM47)/DATA!CM47</f>
        <v>-7.2419668938656142E-3</v>
      </c>
      <c r="CM45" s="3">
        <f ca="1">(DATA!CN48-DATA!CN47)/DATA!CN47</f>
        <v>2.6127731732216747E-2</v>
      </c>
      <c r="CN45" s="3">
        <f ca="1">(DATA!CO48-DATA!CO47)/DATA!CO47</f>
        <v>-2.9147437454458231E-3</v>
      </c>
      <c r="CO45" s="3">
        <f ca="1">(DATA!CP48-DATA!CP47)/DATA!CP47</f>
        <v>-2.0352387044251904E-2</v>
      </c>
      <c r="CP45" s="3">
        <f ca="1">(DATA!CQ48-DATA!CQ47)/DATA!CQ47</f>
        <v>9.3352039715088406E-3</v>
      </c>
      <c r="CQ45" s="3">
        <f ca="1">(DATA!CR48-DATA!CR47)/DATA!CR47</f>
        <v>1.1399719937676219E-2</v>
      </c>
      <c r="CR45" s="3">
        <f ca="1">(DATA!CS48-DATA!CS47)/DATA!CS47</f>
        <v>3.2034386277928388E-3</v>
      </c>
      <c r="CS45" s="3">
        <f ca="1">(DATA!CT48-DATA!CT47)/DATA!CT47</f>
        <v>-4.6602728623530848E-3</v>
      </c>
      <c r="CT45" s="3">
        <f ca="1">(DATA!CU48-DATA!CU47)/DATA!CU47</f>
        <v>7.4626865671642336E-3</v>
      </c>
      <c r="CU45" s="3">
        <f ca="1">(DATA!CV48-DATA!CV47)/DATA!CV47</f>
        <v>7.8983269907373747E-3</v>
      </c>
      <c r="CV45" s="3">
        <f ca="1">(DATA!CW48-DATA!CW47)/DATA!CW47</f>
        <v>1.5330485046494081E-2</v>
      </c>
      <c r="CW45" s="3">
        <f ca="1">(DATA!CX48-DATA!CX47)/DATA!CX47</f>
        <v>9.9543080939947688E-3</v>
      </c>
      <c r="CX45" s="3">
        <f ca="1">(DATA!CY48-DATA!CY47)/DATA!CY47</f>
        <v>6.6181336863003223E-4</v>
      </c>
      <c r="CY45" s="3">
        <f ca="1">(DATA!CZ48-DATA!CZ47)/DATA!CZ47</f>
        <v>-4.0526849037487676E-3</v>
      </c>
    </row>
    <row r="46" spans="2:103" x14ac:dyDescent="0.3">
      <c r="C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DATA</vt:lpstr>
      <vt:lpstr>LN</vt:lpstr>
      <vt:lpstr>D1D0-1</vt:lpstr>
      <vt:lpstr>D1-D0D0</vt:lpstr>
      <vt:lpstr>ErLN</vt:lpstr>
      <vt:lpstr>N</vt:lpstr>
      <vt:lpstr>stddevLN</vt:lpstr>
      <vt:lpstr>VARCOVAR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Kacorzyk</dc:creator>
  <cp:lastModifiedBy>Wiktor Kacorzyk</cp:lastModifiedBy>
  <dcterms:created xsi:type="dcterms:W3CDTF">2024-05-12T13:55:20Z</dcterms:created>
  <dcterms:modified xsi:type="dcterms:W3CDTF">2024-05-12T20:02:25Z</dcterms:modified>
</cp:coreProperties>
</file>