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J4" i="1" l="1"/>
  <c r="J5" i="1"/>
  <c r="J6" i="1"/>
  <c r="J7" i="1"/>
  <c r="J3" i="1"/>
  <c r="I3" i="1"/>
  <c r="I4" i="1"/>
  <c r="I5" i="1"/>
  <c r="I6" i="1"/>
  <c r="I7" i="1"/>
  <c r="I8" i="1"/>
  <c r="I9" i="1"/>
  <c r="I10" i="1"/>
  <c r="J10" i="1" s="1"/>
  <c r="I11" i="1"/>
  <c r="I2" i="1"/>
  <c r="J11" i="1" l="1"/>
  <c r="J9" i="1"/>
  <c r="J8" i="1"/>
</calcChain>
</file>

<file path=xl/sharedStrings.xml><?xml version="1.0" encoding="utf-8"?>
<sst xmlns="http://schemas.openxmlformats.org/spreadsheetml/2006/main" count="17" uniqueCount="15">
  <si>
    <t>хп первого моба =</t>
  </si>
  <si>
    <t>lvl</t>
  </si>
  <si>
    <t>timeBtwSpawns</t>
  </si>
  <si>
    <t>countOfStrikes</t>
  </si>
  <si>
    <t>damage</t>
  </si>
  <si>
    <t>upgradeText</t>
  </si>
  <si>
    <t>dps</t>
  </si>
  <si>
    <t>Cooldown 5s, damage 100</t>
  </si>
  <si>
    <t>Cooldown decreases by 0.5, strikes increases by 1</t>
  </si>
  <si>
    <t>Cooldown decreases by 0.5, damage increases by 50</t>
  </si>
  <si>
    <t>Cooldown decreases by 0.25, strikes increases by 1</t>
  </si>
  <si>
    <t>Cooldown decreases by 0.25, damage increases by 50</t>
  </si>
  <si>
    <t>Strikes increases by 1, damage increases by 50</t>
  </si>
  <si>
    <t>Strikes increases by 1, damage increases by 100</t>
  </si>
  <si>
    <t>Cooldown decreases by 0.25, strikes increases by 2, damage increases by 1000!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</si>
</sst>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6" sqref="J6"/>
    </sheetView>
  </sheetViews>
  <sheetFormatPr defaultRowHeight="15" x14ac:dyDescent="0.25"/>
  <cols>
    <col min="2" max="2" width="15.42578125" customWidth="1"/>
    <col min="3" max="3" width="15.140625" customWidth="1"/>
    <col min="5" max="5" width="69.7109375" customWidth="1"/>
    <col min="6" max="6" width="17.7109375" customWidth="1"/>
    <col min="7" max="7" width="3.4257812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>
        <v>10</v>
      </c>
      <c r="I1" t="s">
        <v>6</v>
      </c>
    </row>
    <row r="2" spans="1:10" x14ac:dyDescent="0.25">
      <c r="A2" s="2">
        <v>1</v>
      </c>
      <c r="B2">
        <v>5</v>
      </c>
      <c r="C2">
        <v>1</v>
      </c>
      <c r="D2">
        <v>100</v>
      </c>
      <c r="E2" s="1" t="s">
        <v>7</v>
      </c>
      <c r="I2">
        <f>D2*C2/B2</f>
        <v>20</v>
      </c>
    </row>
    <row r="3" spans="1:10" x14ac:dyDescent="0.25">
      <c r="A3" s="2">
        <v>2</v>
      </c>
      <c r="B3">
        <v>4.5</v>
      </c>
      <c r="C3">
        <v>1</v>
      </c>
      <c r="D3">
        <v>150</v>
      </c>
      <c r="E3" s="1" t="s">
        <v>9</v>
      </c>
      <c r="I3">
        <f t="shared" ref="I3:I11" si="0">D3*C3/B3</f>
        <v>33.333333333333336</v>
      </c>
      <c r="J3">
        <f>I3/I2</f>
        <v>1.6666666666666667</v>
      </c>
    </row>
    <row r="4" spans="1:10" x14ac:dyDescent="0.25">
      <c r="A4" s="2">
        <v>3</v>
      </c>
      <c r="B4">
        <v>4</v>
      </c>
      <c r="C4">
        <v>2</v>
      </c>
      <c r="D4">
        <v>150</v>
      </c>
      <c r="E4" s="1" t="s">
        <v>8</v>
      </c>
      <c r="I4">
        <f t="shared" si="0"/>
        <v>75</v>
      </c>
      <c r="J4">
        <f t="shared" ref="J4:J11" si="1">I4/I3</f>
        <v>2.25</v>
      </c>
    </row>
    <row r="5" spans="1:10" x14ac:dyDescent="0.25">
      <c r="A5" s="2">
        <v>4</v>
      </c>
      <c r="B5">
        <v>3.5</v>
      </c>
      <c r="C5">
        <v>2</v>
      </c>
      <c r="D5">
        <v>200</v>
      </c>
      <c r="E5" s="1" t="s">
        <v>9</v>
      </c>
      <c r="I5">
        <f t="shared" si="0"/>
        <v>114.28571428571429</v>
      </c>
      <c r="J5">
        <f t="shared" si="1"/>
        <v>1.5238095238095239</v>
      </c>
    </row>
    <row r="6" spans="1:10" x14ac:dyDescent="0.25">
      <c r="A6" s="2">
        <v>5</v>
      </c>
      <c r="B6">
        <v>3.25</v>
      </c>
      <c r="C6">
        <v>3</v>
      </c>
      <c r="D6">
        <v>250</v>
      </c>
      <c r="E6" s="1" t="s">
        <v>10</v>
      </c>
      <c r="I6">
        <f t="shared" si="0"/>
        <v>230.76923076923077</v>
      </c>
      <c r="J6">
        <f t="shared" si="1"/>
        <v>2.0192307692307692</v>
      </c>
    </row>
    <row r="7" spans="1:10" x14ac:dyDescent="0.25">
      <c r="A7" s="2">
        <v>6</v>
      </c>
      <c r="B7">
        <v>3</v>
      </c>
      <c r="C7">
        <v>4</v>
      </c>
      <c r="D7">
        <v>300</v>
      </c>
      <c r="E7" s="1" t="s">
        <v>10</v>
      </c>
      <c r="I7">
        <f t="shared" si="0"/>
        <v>400</v>
      </c>
      <c r="J7">
        <f t="shared" si="1"/>
        <v>1.7333333333333334</v>
      </c>
    </row>
    <row r="8" spans="1:10" x14ac:dyDescent="0.25">
      <c r="A8" s="2">
        <v>7</v>
      </c>
      <c r="B8">
        <v>3</v>
      </c>
      <c r="C8">
        <v>5</v>
      </c>
      <c r="D8">
        <v>400</v>
      </c>
      <c r="E8" s="1" t="s">
        <v>13</v>
      </c>
      <c r="I8">
        <f t="shared" si="0"/>
        <v>666.66666666666663</v>
      </c>
      <c r="J8">
        <f t="shared" si="1"/>
        <v>1.6666666666666665</v>
      </c>
    </row>
    <row r="9" spans="1:10" x14ac:dyDescent="0.25">
      <c r="A9" s="2">
        <v>8</v>
      </c>
      <c r="B9">
        <v>3</v>
      </c>
      <c r="C9">
        <v>6</v>
      </c>
      <c r="D9">
        <v>450</v>
      </c>
      <c r="E9" s="1" t="s">
        <v>12</v>
      </c>
      <c r="I9">
        <f t="shared" si="0"/>
        <v>900</v>
      </c>
      <c r="J9">
        <f t="shared" si="1"/>
        <v>1.35</v>
      </c>
    </row>
    <row r="10" spans="1:10" x14ac:dyDescent="0.25">
      <c r="A10" s="2">
        <v>9</v>
      </c>
      <c r="B10">
        <v>2.75</v>
      </c>
      <c r="C10">
        <v>6</v>
      </c>
      <c r="D10">
        <v>500</v>
      </c>
      <c r="E10" s="1" t="s">
        <v>11</v>
      </c>
      <c r="I10">
        <f t="shared" si="0"/>
        <v>1090.909090909091</v>
      </c>
      <c r="J10">
        <f t="shared" si="1"/>
        <v>1.2121212121212122</v>
      </c>
    </row>
    <row r="11" spans="1:10" x14ac:dyDescent="0.25">
      <c r="A11" s="2">
        <v>10</v>
      </c>
      <c r="B11">
        <v>2.5</v>
      </c>
      <c r="C11">
        <v>8</v>
      </c>
      <c r="D11">
        <v>1500</v>
      </c>
      <c r="E11" s="1" t="s">
        <v>14</v>
      </c>
      <c r="I11">
        <f t="shared" si="0"/>
        <v>4800</v>
      </c>
      <c r="J11">
        <f t="shared" si="1"/>
        <v>4.3999999999999995</v>
      </c>
    </row>
  </sheetData>
  <conditionalFormatting sqref="E2:E1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{82D4D905-9ACB-4096-BCE1-8710FC60AD5F}</x14:id>
        </ext>
      </extLst>
    </cfRule>
  </conditionalFormatting>
  <conditionalFormatting sqref="J3:J1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{9DBE8EC4-58A5-4BC7-B50C-69095ADD2424}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2D4D905-9ACB-4096-BCE1-8710FC60AD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E2:E11</xm:sqref>
        </x14:conditionalFormatting>
        <x14:conditionalFormatting xmlns:xm="http://schemas.microsoft.com/office/excel/2006/main">
          <x14:cfRule type="dataBar" id="{9DBE8EC4-58A5-4BC7-B50C-69095ADD24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J3:J11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2022-10-26T18:46:56Z</dcterms:modified>
</cp:coreProperties>
</file>