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Estimación" sheetId="2" r:id="rId5"/>
  </sheets>
  <definedNames/>
  <calcPr/>
</workbook>
</file>

<file path=xl/sharedStrings.xml><?xml version="1.0" encoding="utf-8"?>
<sst xmlns="http://schemas.openxmlformats.org/spreadsheetml/2006/main" count="113" uniqueCount="69">
  <si>
    <t>Identificador</t>
  </si>
  <si>
    <t>Historia de usuario</t>
  </si>
  <si>
    <t>Prioridad</t>
  </si>
  <si>
    <t>Estimación</t>
  </si>
  <si>
    <t>Estado</t>
  </si>
  <si>
    <t>Criterio de aceptación</t>
  </si>
  <si>
    <t>Tipo de prioridad</t>
  </si>
  <si>
    <t>Descripción</t>
  </si>
  <si>
    <t>E1-HU1</t>
  </si>
  <si>
    <t>Quiero poder hacer ejercicio con libertad.</t>
  </si>
  <si>
    <t>Completado</t>
  </si>
  <si>
    <t>Debe haber una sección de misiones para que el usuario haga ejercicio de forma didáctica.</t>
  </si>
  <si>
    <t>Alta</t>
  </si>
  <si>
    <t>Funcionalidades principales de la aplicación</t>
  </si>
  <si>
    <t>E1-HU2</t>
  </si>
  <si>
    <t>Quiero poder elegir que días hacer ejercicio</t>
  </si>
  <si>
    <t>Sin empezar</t>
  </si>
  <si>
    <t xml:space="preserve">Debe haber un formulario dentro de la configuración de las rutinas.
Debe tener un mensaje de confirmación al completarse el formulario.
Si existe algún error dentro del formulario no debe guardarse el formulario y notificar al usuario cuál es el error.
</t>
  </si>
  <si>
    <t>Media</t>
  </si>
  <si>
    <t>Funcionalidades secundarias de la aplicación</t>
  </si>
  <si>
    <t>E1-HU3</t>
  </si>
  <si>
    <t>Quiero poder elegir que días ejercito ciertas partes de mi cuerpo</t>
  </si>
  <si>
    <t>Debe haber una sección de selección de rutinas de ejercicio para la semana.
El usuario debe tener al menos una rutina dentro de los días y máximo 2.
Si existe algún error dentro de la selección de rutinas no debe guardarse y se tiene que notificar al usuario cuál es el error.</t>
  </si>
  <si>
    <t>Baja</t>
  </si>
  <si>
    <t>Funcionalidades optativas de la aplicación</t>
  </si>
  <si>
    <t>E1-HU4</t>
  </si>
  <si>
    <t>Quiero poder elegir la intensidad de el ejercicio</t>
  </si>
  <si>
    <t xml:space="preserve">Debe haber una selección de intensidad de ejercicio dentro del formulario.
El usuario debe elegir una intensidad antes de poder elegir las rutinas
Si existe algún error para la selección de intensidad no debe guardarse y se tiene que notificar al usuario cuál es el error.
</t>
  </si>
  <si>
    <t>E1-HU5</t>
  </si>
  <si>
    <r>
      <rPr>
        <rFont val="Arial, sans-serif"/>
        <color rgb="FF000000"/>
        <sz val="10.0"/>
      </rPr>
      <t>Quiero poder competir contra mi mismo y con los demás usuarios dentro de la aplicación a través de los ejercicios.</t>
    </r>
  </si>
  <si>
    <t xml:space="preserve">Debe haber una tabla de clasificación que se realizará a través de puntos ganados como recompensa por completar las misiones.
El usuario debe completar las rutinas para ganar puntos.
Los puntos son entregados en base a la intensidad de los ejercicios.
</t>
  </si>
  <si>
    <t>E2-HU1</t>
  </si>
  <si>
    <t>Quiero seleccionar los equipos que me gustan</t>
  </si>
  <si>
    <t>Debe poder agregarse el equipo seleccionado a la sección de “me gusta”.
Debe poder eliminarse el equipo dentro de la selección de “me gusta”.
Si existe algún error para modificar la sección de “me gusta” no debe guardarse el cambio y se debe notificar al usuario cuál es el error.</t>
  </si>
  <si>
    <t>E2-HU2</t>
  </si>
  <si>
    <t>Quiero poder saber las actividades que tendrán mis equipos favoritos</t>
  </si>
  <si>
    <t xml:space="preserve">Debe haber notificaciones de los equipos que sean de solo actividades. </t>
  </si>
  <si>
    <t>E2-HU3</t>
  </si>
  <si>
    <t>Quiero saber de los partidos de mi equipo favorito pero no saber que actividades tienen</t>
  </si>
  <si>
    <t>debe haber una opcion para limitar las notificaciones de solo partidos o actividades</t>
  </si>
  <si>
    <t>E3-HU1</t>
  </si>
  <si>
    <t>Me interesa entrar a equipos de mi gusto</t>
  </si>
  <si>
    <t xml:space="preserve">Debe haber una opción para que el usuario muestre si puede o no ser reclutado.
Los usuarios deben tener un correo obligatoriamente dentro de la app el cual también servirá para ingresar.
</t>
  </si>
  <si>
    <t>E3-HU2</t>
  </si>
  <si>
    <t>No quiero que me contacten de ninguna manera dentro de la aplicacion</t>
  </si>
  <si>
    <t>E3-HU3</t>
  </si>
  <si>
    <t>Quiero que me contacten si es que quieren reclutar me en algún equipo</t>
  </si>
  <si>
    <t>Debe haber dentro de la información del usuario su correo para que lo puedan reclutar.</t>
  </si>
  <si>
    <t>E4-HU1</t>
  </si>
  <si>
    <t>Quiero poder comunicarme con los usuarios para reclutarlos</t>
  </si>
  <si>
    <t xml:space="preserve">Debe poder mostrarse el correo de los usuarios que estén interesados en ser reclutados.
Debe mostrarse una lista de usuarios que estén interesados en un equipo.
</t>
  </si>
  <si>
    <t>E4-HU2</t>
  </si>
  <si>
    <t>Quiero tener una via para poder reclutar usuarios interesados en  entrar a un club</t>
  </si>
  <si>
    <t>Debe estar la opción de poder copiar el correo del usuario seleccionado para comunicarse con él a través de su correo personal.</t>
  </si>
  <si>
    <t>E4-HU3</t>
  </si>
  <si>
    <t xml:space="preserve">quiero poder buscar personas que tengan un buen estado físico a través de la aplicación </t>
  </si>
  <si>
    <t xml:space="preserve">Debe haber una sección de clasificación de usuarios, en donde se pueda ver el puntaje que tienen asignado por completar ejercicios.
La tabla de clasificación debe estar ordenada de mayor a menor .
</t>
  </si>
  <si>
    <t>E4-HU4</t>
  </si>
  <si>
    <t>Quiero poder notificar a los usuarios que les guste el equipo fechas importantes para que puedan participar.</t>
  </si>
  <si>
    <t xml:space="preserve">Debe haber una opción que permita al administrador acceder a la creación de notificaciones.
El administrador debe poder elegir mediante qué equipo quiere enviar la notificación.
Debe aparecer una notificación que alerte que se envió o no correctamente  la notificación
En caso de que la notificación no haya sido enviada correctamente se le informará al usuario el error.
</t>
  </si>
  <si>
    <t>E4-HU5</t>
  </si>
  <si>
    <t>Quiero poder agregar o eliminar información de los equipos.</t>
  </si>
  <si>
    <t xml:space="preserve">El administrador debe de poder ver una opción de modificación abajo de cada apartado del perfil del equipo.
Los apartados de texto deben tener un límite de caracteres.
Debe notificarse al usuario que se modificó correctamente el equipo.
En caso de que exista un error  no se guardará la modificación y se le notificará al usuario el error.
</t>
  </si>
  <si>
    <t>Puntos de historia</t>
  </si>
  <si>
    <t>La estimación fue hecha en base a la técnica de puntos de historia</t>
  </si>
  <si>
    <t>Facil = 2 puntos</t>
  </si>
  <si>
    <t>Medianamente facil = 3 puntos</t>
  </si>
  <si>
    <t>Medianamente dificil = 5 puntos</t>
  </si>
  <si>
    <t>Dificil = 8 puntos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</si>
</sst>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0.0"/>
      <color theme="1"/>
      <name val="Arial"/>
      <scheme val="minor"/>
    </font>
    <font/>
  </fonts>
  <fills count="4">
    <fill>
      <patternFill patternType="none"/>
    </fill>
    <fill>
      <patternFill patternType="lightGray"/>
    </fill>
    <fill>
      <patternFill patternType="solid">
        <fgColor rgb="FFD0E0E3"/>
        <bgColor rgb="FFD0E0E3"/>
      </patternFill>
    </fill>
    <fill>
      <patternFill patternType="solid">
        <fgColor rgb="FF4A86E8"/>
        <bgColor rgb="FF4A86E8"/>
      </patternFill>
    </fill>
  </fills>
  <borders count="15">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vertical="center"/>
    </xf>
    <xf borderId="3" fillId="2" fontId="1" numFmtId="0" xfId="0" applyAlignment="1" applyBorder="1" applyFont="1">
      <alignment horizontal="center" readingOrder="0" shrinkToFit="0" vertical="center" wrapText="1"/>
    </xf>
    <xf borderId="4" fillId="3" fontId="1" numFmtId="0" xfId="0" applyAlignment="1" applyBorder="1" applyFill="1" applyFont="1">
      <alignment horizontal="center" readingOrder="0" shrinkToFit="0" vertical="center" wrapText="1"/>
    </xf>
    <xf borderId="4" fillId="3" fontId="1" numFmtId="0" xfId="0" applyAlignment="1" applyBorder="1" applyFont="1">
      <alignment horizontal="center" readingOrder="0" vertical="center"/>
    </xf>
    <xf borderId="5" fillId="0" fontId="1" numFmtId="0" xfId="0" applyAlignment="1" applyBorder="1" applyFont="1">
      <alignment horizontal="center" readingOrder="0" vertical="center"/>
    </xf>
    <xf borderId="4" fillId="0" fontId="1" numFmtId="0" xfId="0" applyAlignment="1" applyBorder="1" applyFont="1">
      <alignment horizontal="left" readingOrder="0" shrinkToFit="0" vertical="center" wrapText="1"/>
    </xf>
    <xf borderId="4" fillId="0" fontId="1" numFmtId="0" xfId="0" applyAlignment="1" applyBorder="1" applyFont="1">
      <alignment horizontal="center" readingOrder="0" vertical="center"/>
    </xf>
    <xf borderId="4" fillId="0" fontId="1" numFmtId="0" xfId="0" applyAlignment="1" applyBorder="1" applyFont="1">
      <alignment horizontal="center" vertical="center"/>
    </xf>
    <xf borderId="6" fillId="0" fontId="1" numFmtId="0" xfId="0" applyAlignment="1" applyBorder="1" applyFont="1">
      <alignment horizontal="left" readingOrder="0" shrinkToFit="0" vertical="center" wrapText="1"/>
    </xf>
    <xf borderId="4" fillId="0" fontId="1" numFmtId="0" xfId="0" applyAlignment="1" applyBorder="1" applyFont="1">
      <alignment horizontal="center" readingOrder="0" shrinkToFit="0" vertical="center" wrapText="1"/>
    </xf>
    <xf borderId="4" fillId="0" fontId="2" numFmtId="0" xfId="0" applyAlignment="1" applyBorder="1" applyFont="1">
      <alignment horizontal="left" readingOrder="0" shrinkToFit="0" vertical="center" wrapText="1"/>
    </xf>
    <xf borderId="7" fillId="0" fontId="1" numFmtId="0" xfId="0" applyAlignment="1" applyBorder="1" applyFont="1">
      <alignment horizontal="left" readingOrder="0" shrinkToFit="0" vertical="center" wrapText="1"/>
    </xf>
    <xf borderId="8" fillId="0" fontId="3" numFmtId="0" xfId="0" applyBorder="1" applyFont="1"/>
    <xf borderId="9" fillId="0" fontId="1" numFmtId="0" xfId="0" applyAlignment="1" applyBorder="1" applyFont="1">
      <alignment horizontal="center" readingOrder="0" vertical="center"/>
    </xf>
    <xf borderId="10" fillId="0" fontId="1" numFmtId="0" xfId="0" applyAlignment="1" applyBorder="1" applyFont="1">
      <alignment horizontal="left" readingOrder="0" shrinkToFit="0" vertical="center" wrapText="1"/>
    </xf>
    <xf borderId="10" fillId="0" fontId="1" numFmtId="0" xfId="0" applyAlignment="1" applyBorder="1" applyFont="1">
      <alignment horizontal="center" readingOrder="0" vertical="center"/>
    </xf>
    <xf borderId="10" fillId="0" fontId="1" numFmtId="0" xfId="0" applyAlignment="1" applyBorder="1" applyFont="1">
      <alignment horizontal="center" vertical="center"/>
    </xf>
    <xf borderId="11" fillId="0" fontId="1" numFmtId="0" xfId="0" applyAlignment="1" applyBorder="1" applyFont="1">
      <alignment horizontal="left" readingOrder="0" shrinkToFit="0" vertical="center" wrapText="1"/>
    </xf>
    <xf borderId="4" fillId="0" fontId="1" numFmtId="0" xfId="0" applyAlignment="1" applyBorder="1" applyFont="1">
      <alignment readingOrder="0"/>
    </xf>
    <xf borderId="12" fillId="0" fontId="1" numFmtId="0" xfId="0" applyAlignment="1" applyBorder="1" applyFont="1">
      <alignment readingOrder="0"/>
    </xf>
    <xf borderId="13" fillId="0" fontId="3" numFmtId="0" xfId="0" applyBorder="1" applyFont="1"/>
    <xf borderId="14" fillId="0" fontId="3" numFmtId="0" xfId="0" applyBorder="1"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6" max="6" width="60.38"/>
  </cols>
  <sheetData>
    <row r="1">
      <c r="A1" s="1" t="s">
        <v>0</v>
      </c>
      <c r="B1" s="2" t="s">
        <v>1</v>
      </c>
      <c r="C1" s="3" t="s">
        <v>2</v>
      </c>
      <c r="D1" s="3" t="s">
        <v>3</v>
      </c>
      <c r="E1" s="3" t="s">
        <v>4</v>
      </c>
      <c r="F1" s="4" t="s">
        <v>5</v>
      </c>
      <c r="I1" s="5" t="s">
        <v>6</v>
      </c>
      <c r="J1" s="6" t="s">
        <v>7</v>
      </c>
    </row>
    <row r="2" ht="105.75" customHeight="1">
      <c r="A2" s="7" t="s">
        <v>8</v>
      </c>
      <c r="B2" s="8" t="s">
        <v>9</v>
      </c>
      <c r="C2" s="9" t="str">
        <f>I2</f>
        <v>Alta</v>
      </c>
      <c r="D2" s="10">
        <f>'Estimación'!B2</f>
        <v>2</v>
      </c>
      <c r="E2" s="9" t="s">
        <v>10</v>
      </c>
      <c r="F2" s="11" t="s">
        <v>11</v>
      </c>
      <c r="I2" s="9" t="s">
        <v>12</v>
      </c>
      <c r="J2" s="12" t="s">
        <v>13</v>
      </c>
    </row>
    <row r="3" ht="105.75" customHeight="1">
      <c r="A3" s="7" t="s">
        <v>14</v>
      </c>
      <c r="B3" s="8" t="s">
        <v>15</v>
      </c>
      <c r="C3" s="9" t="str">
        <f>I4</f>
        <v>Baja</v>
      </c>
      <c r="D3" s="10">
        <f>'Estimación'!B3</f>
        <v>3</v>
      </c>
      <c r="E3" s="9" t="s">
        <v>16</v>
      </c>
      <c r="F3" s="11" t="s">
        <v>17</v>
      </c>
      <c r="I3" s="9" t="s">
        <v>18</v>
      </c>
      <c r="J3" s="12" t="s">
        <v>19</v>
      </c>
    </row>
    <row r="4" ht="105.75" customHeight="1">
      <c r="A4" s="7" t="s">
        <v>20</v>
      </c>
      <c r="B4" s="8" t="s">
        <v>21</v>
      </c>
      <c r="C4" s="9" t="str">
        <f>I2</f>
        <v>Alta</v>
      </c>
      <c r="D4" s="10">
        <f>'Estimación'!B4</f>
        <v>5</v>
      </c>
      <c r="E4" s="9" t="s">
        <v>16</v>
      </c>
      <c r="F4" s="11" t="s">
        <v>22</v>
      </c>
      <c r="I4" s="9" t="s">
        <v>23</v>
      </c>
      <c r="J4" s="12" t="s">
        <v>24</v>
      </c>
    </row>
    <row r="5" ht="105.75" customHeight="1">
      <c r="A5" s="7" t="s">
        <v>25</v>
      </c>
      <c r="B5" s="8" t="s">
        <v>26</v>
      </c>
      <c r="C5" s="9" t="s">
        <v>12</v>
      </c>
      <c r="D5" s="10">
        <f>'Estimación'!B5</f>
        <v>3</v>
      </c>
      <c r="E5" s="9" t="s">
        <v>10</v>
      </c>
      <c r="F5" s="11" t="s">
        <v>27</v>
      </c>
    </row>
    <row r="6" ht="105.75" customHeight="1">
      <c r="A6" s="7" t="s">
        <v>28</v>
      </c>
      <c r="B6" s="13" t="s">
        <v>29</v>
      </c>
      <c r="C6" s="9" t="s">
        <v>12</v>
      </c>
      <c r="D6" s="10">
        <f>'Estimación'!B6</f>
        <v>2</v>
      </c>
      <c r="E6" s="9" t="s">
        <v>10</v>
      </c>
      <c r="F6" s="11" t="s">
        <v>30</v>
      </c>
    </row>
    <row r="7" ht="105.75" customHeight="1">
      <c r="A7" s="7" t="s">
        <v>31</v>
      </c>
      <c r="B7" s="8" t="s">
        <v>32</v>
      </c>
      <c r="C7" s="9" t="s">
        <v>12</v>
      </c>
      <c r="D7" s="10">
        <f>'Estimación'!B7</f>
        <v>5</v>
      </c>
      <c r="E7" s="9" t="s">
        <v>10</v>
      </c>
      <c r="F7" s="11" t="s">
        <v>33</v>
      </c>
    </row>
    <row r="8" ht="105.75" customHeight="1">
      <c r="A8" s="7" t="s">
        <v>34</v>
      </c>
      <c r="B8" s="8" t="s">
        <v>35</v>
      </c>
      <c r="C8" s="9" t="s">
        <v>18</v>
      </c>
      <c r="D8" s="10">
        <f>'Estimación'!B8</f>
        <v>3</v>
      </c>
      <c r="E8" s="9" t="s">
        <v>16</v>
      </c>
      <c r="F8" s="11" t="s">
        <v>36</v>
      </c>
    </row>
    <row r="9" ht="105.75" customHeight="1">
      <c r="A9" s="7" t="s">
        <v>37</v>
      </c>
      <c r="B9" s="8" t="s">
        <v>38</v>
      </c>
      <c r="C9" s="9" t="s">
        <v>12</v>
      </c>
      <c r="D9" s="10">
        <f>'Estimación'!B9</f>
        <v>5</v>
      </c>
      <c r="E9" s="9" t="s">
        <v>16</v>
      </c>
      <c r="F9" s="11" t="s">
        <v>39</v>
      </c>
    </row>
    <row r="10" ht="105.75" customHeight="1">
      <c r="A10" s="7" t="s">
        <v>40</v>
      </c>
      <c r="B10" s="8" t="s">
        <v>41</v>
      </c>
      <c r="C10" s="9" t="s">
        <v>18</v>
      </c>
      <c r="D10" s="10">
        <f>'Estimación'!B10</f>
        <v>2</v>
      </c>
      <c r="E10" s="9" t="s">
        <v>16</v>
      </c>
      <c r="F10" s="14" t="s">
        <v>42</v>
      </c>
    </row>
    <row r="11" ht="105.75" customHeight="1">
      <c r="A11" s="7" t="s">
        <v>43</v>
      </c>
      <c r="B11" s="8" t="s">
        <v>44</v>
      </c>
      <c r="C11" s="9" t="s">
        <v>12</v>
      </c>
      <c r="D11" s="10">
        <f>'Estimación'!B11</f>
        <v>2</v>
      </c>
      <c r="E11" s="9" t="s">
        <v>16</v>
      </c>
      <c r="F11" s="15"/>
    </row>
    <row r="12" ht="105.75" customHeight="1">
      <c r="A12" s="7" t="s">
        <v>45</v>
      </c>
      <c r="B12" s="8" t="s">
        <v>46</v>
      </c>
      <c r="C12" s="9" t="s">
        <v>12</v>
      </c>
      <c r="D12" s="10">
        <f>'Estimación'!B12</f>
        <v>2</v>
      </c>
      <c r="E12" s="9" t="s">
        <v>16</v>
      </c>
      <c r="F12" s="11" t="s">
        <v>47</v>
      </c>
    </row>
    <row r="13" ht="105.75" customHeight="1">
      <c r="A13" s="7" t="s">
        <v>48</v>
      </c>
      <c r="B13" s="8" t="s">
        <v>49</v>
      </c>
      <c r="C13" s="9" t="s">
        <v>18</v>
      </c>
      <c r="D13" s="10">
        <f>'Estimación'!B13</f>
        <v>3</v>
      </c>
      <c r="E13" s="9" t="s">
        <v>16</v>
      </c>
      <c r="F13" s="11" t="s">
        <v>50</v>
      </c>
    </row>
    <row r="14" ht="105.75" customHeight="1">
      <c r="A14" s="7" t="s">
        <v>51</v>
      </c>
      <c r="B14" s="8" t="s">
        <v>52</v>
      </c>
      <c r="C14" s="9" t="s">
        <v>12</v>
      </c>
      <c r="D14" s="10">
        <f>'Estimación'!B14</f>
        <v>3</v>
      </c>
      <c r="E14" s="9" t="s">
        <v>16</v>
      </c>
      <c r="F14" s="11" t="s">
        <v>53</v>
      </c>
    </row>
    <row r="15" ht="105.75" customHeight="1">
      <c r="A15" s="7" t="s">
        <v>54</v>
      </c>
      <c r="B15" s="8" t="s">
        <v>55</v>
      </c>
      <c r="C15" s="9" t="s">
        <v>18</v>
      </c>
      <c r="D15" s="10">
        <f>'Estimación'!B15</f>
        <v>2</v>
      </c>
      <c r="E15" s="9" t="s">
        <v>16</v>
      </c>
      <c r="F15" s="11" t="s">
        <v>56</v>
      </c>
    </row>
    <row r="16" ht="105.75" customHeight="1">
      <c r="A16" s="7" t="s">
        <v>57</v>
      </c>
      <c r="B16" s="8" t="s">
        <v>58</v>
      </c>
      <c r="C16" s="9" t="s">
        <v>12</v>
      </c>
      <c r="D16" s="10">
        <f>'Estimación'!B16</f>
        <v>8</v>
      </c>
      <c r="E16" s="9" t="s">
        <v>16</v>
      </c>
      <c r="F16" s="11" t="s">
        <v>59</v>
      </c>
    </row>
    <row r="17" ht="105.75" customHeight="1">
      <c r="A17" s="16" t="s">
        <v>60</v>
      </c>
      <c r="B17" s="17" t="s">
        <v>61</v>
      </c>
      <c r="C17" s="18" t="s">
        <v>12</v>
      </c>
      <c r="D17" s="19">
        <f>'Estimación'!B17</f>
        <v>8</v>
      </c>
      <c r="E17" s="18" t="s">
        <v>16</v>
      </c>
      <c r="F17" s="20" t="s">
        <v>62</v>
      </c>
    </row>
  </sheetData>
  <mergeCells count="1">
    <mergeCell ref="F10:F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 customWidth="1" min="5" max="5" width="25.75"/>
  </cols>
  <sheetData>
    <row r="1" ht="27.0" customHeight="1">
      <c r="A1" s="21" t="s">
        <v>0</v>
      </c>
      <c r="B1" s="21" t="s">
        <v>63</v>
      </c>
    </row>
    <row r="2" ht="27.0" customHeight="1">
      <c r="A2" s="21" t="s">
        <v>8</v>
      </c>
      <c r="B2" s="21">
        <v>2.0</v>
      </c>
      <c r="E2" s="22" t="s">
        <v>64</v>
      </c>
      <c r="F2" s="23"/>
      <c r="G2" s="23"/>
      <c r="H2" s="24"/>
      <c r="I2" s="25"/>
      <c r="J2" s="25"/>
    </row>
    <row r="3" ht="27.0" customHeight="1">
      <c r="A3" s="21" t="s">
        <v>14</v>
      </c>
      <c r="B3" s="21">
        <v>3.0</v>
      </c>
    </row>
    <row r="4" ht="27.0" customHeight="1">
      <c r="A4" s="21" t="s">
        <v>20</v>
      </c>
      <c r="B4" s="21">
        <v>5.0</v>
      </c>
      <c r="E4" s="21" t="s">
        <v>65</v>
      </c>
    </row>
    <row r="5" ht="27.0" customHeight="1">
      <c r="A5" s="21" t="s">
        <v>25</v>
      </c>
      <c r="B5" s="21">
        <v>3.0</v>
      </c>
      <c r="E5" s="21" t="s">
        <v>66</v>
      </c>
    </row>
    <row r="6" ht="27.0" customHeight="1">
      <c r="A6" s="21" t="s">
        <v>28</v>
      </c>
      <c r="B6" s="21">
        <v>2.0</v>
      </c>
      <c r="E6" s="21" t="s">
        <v>67</v>
      </c>
    </row>
    <row r="7" ht="27.0" customHeight="1">
      <c r="A7" s="21" t="s">
        <v>31</v>
      </c>
      <c r="B7" s="21">
        <v>5.0</v>
      </c>
      <c r="E7" s="21" t="s">
        <v>68</v>
      </c>
    </row>
    <row r="8" ht="27.0" customHeight="1">
      <c r="A8" s="21" t="s">
        <v>34</v>
      </c>
      <c r="B8" s="21">
        <v>3.0</v>
      </c>
    </row>
    <row r="9" ht="27.0" customHeight="1">
      <c r="A9" s="21" t="s">
        <v>37</v>
      </c>
      <c r="B9" s="21">
        <v>5.0</v>
      </c>
    </row>
    <row r="10" ht="27.0" customHeight="1">
      <c r="A10" s="21" t="s">
        <v>40</v>
      </c>
      <c r="B10" s="21">
        <v>2.0</v>
      </c>
    </row>
    <row r="11" ht="27.0" customHeight="1">
      <c r="A11" s="21" t="s">
        <v>43</v>
      </c>
      <c r="B11" s="21">
        <v>2.0</v>
      </c>
    </row>
    <row r="12" ht="27.0" customHeight="1">
      <c r="A12" s="21" t="s">
        <v>45</v>
      </c>
      <c r="B12" s="21">
        <v>2.0</v>
      </c>
    </row>
    <row r="13" ht="27.0" customHeight="1">
      <c r="A13" s="21" t="s">
        <v>48</v>
      </c>
      <c r="B13" s="21">
        <v>3.0</v>
      </c>
    </row>
    <row r="14" ht="27.0" customHeight="1">
      <c r="A14" s="21" t="s">
        <v>51</v>
      </c>
      <c r="B14" s="21">
        <v>3.0</v>
      </c>
    </row>
    <row r="15" ht="27.0" customHeight="1">
      <c r="A15" s="21" t="s">
        <v>54</v>
      </c>
      <c r="B15" s="21">
        <v>2.0</v>
      </c>
    </row>
    <row r="16" ht="27.0" customHeight="1">
      <c r="A16" s="21" t="s">
        <v>57</v>
      </c>
      <c r="B16" s="21">
        <v>8.0</v>
      </c>
    </row>
    <row r="17" ht="27.0" customHeight="1">
      <c r="A17" s="21" t="s">
        <v>60</v>
      </c>
      <c r="B17" s="21">
        <v>8.0</v>
      </c>
    </row>
  </sheetData>
  <mergeCells count="1">
    <mergeCell ref="E2:H2"/>
  </mergeCells>
  <drawing r:id="rId1"/>
</worksheet>
</file>