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UNIR\MasterBigDataUNIR\VisualizacionInteractiva\actividades\actividad2_individual_01062026\"/>
    </mc:Choice>
  </mc:AlternateContent>
  <xr:revisionPtr revIDLastSave="0" documentId="13_ncr:1_{69F135E0-A234-48E4-ACC4-EF45786FF2D0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causeofdeath procesado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2" i="1"/>
</calcChain>
</file>

<file path=xl/sharedStrings.xml><?xml version="1.0" encoding="utf-8"?>
<sst xmlns="http://schemas.openxmlformats.org/spreadsheetml/2006/main" count="173" uniqueCount="173">
  <si>
    <t>Cause of death or injury</t>
  </si>
  <si>
    <t>Percent of total deaths 2017</t>
  </si>
  <si>
    <t>Deaths annual % change 2010-2017</t>
  </si>
  <si>
    <t>Tuberculosis</t>
  </si>
  <si>
    <t>HIV/AIDS</t>
  </si>
  <si>
    <t>Diarrheal diseases</t>
  </si>
  <si>
    <t>Other intestinal infectious diseases</t>
  </si>
  <si>
    <t>Lower respiratory infections</t>
  </si>
  <si>
    <t>Upper respiratory infections</t>
  </si>
  <si>
    <t>Otitis media</t>
  </si>
  <si>
    <t>Meningitis</t>
  </si>
  <si>
    <t>Encephalitis</t>
  </si>
  <si>
    <t>Diphtheria</t>
  </si>
  <si>
    <t>Whooping cough</t>
  </si>
  <si>
    <t>Tetanus</t>
  </si>
  <si>
    <t>Measles</t>
  </si>
  <si>
    <t>Varicella and herpes zoster</t>
  </si>
  <si>
    <t>Malaria</t>
  </si>
  <si>
    <t>Chagas disease</t>
  </si>
  <si>
    <t>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</si>
  <si>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</si>
  <si>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</si>
  <si>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</si>
  <si>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</si>
  <si>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</si>
  <si>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</si>
  <si>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</si>
  <si>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</si>
  <si>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</si>
  <si>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</si>
  <si>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</si>
  <si>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Food-borne trematodiases</t>
  </si>
  <si>
    <t>Other neglected tropical diseases</t>
  </si>
  <si>
    <t>Maternal disorders</t>
  </si>
  <si>
    <t>Neonatal disorders</t>
  </si>
  <si>
    <t>Protein-energy malnutrition</t>
  </si>
  <si>
    <t>Iodine deficiency</t>
  </si>
  <si>
    <t>Vitamin A deficiency</t>
  </si>
  <si>
    <t>Dietary iron deficiency</t>
  </si>
  <si>
    <t>Other nutritional deficiencies</t>
  </si>
  <si>
    <t>Sexually transmitted infections excluding HIV</t>
  </si>
  <si>
    <t>Acute hepatitis</t>
  </si>
  <si>
    <t>Leprosy</t>
  </si>
  <si>
    <t>Other unspecified infectious diseases</t>
  </si>
  <si>
    <t>Esophageal cancer</t>
  </si>
  <si>
    <t>Stomach cancer</t>
  </si>
  <si>
    <t>Liver cancer</t>
  </si>
  <si>
    <t>Larynx cancer</t>
  </si>
  <si>
    <t>Tracheal, bronchus, and lung cancer</t>
  </si>
  <si>
    <t>Breast cancer</t>
  </si>
  <si>
    <t>Cervical cancer</t>
  </si>
  <si>
    <t>Uterine cancer</t>
  </si>
  <si>
    <t>Prostate cancer</t>
  </si>
  <si>
    <t>Colon and rectum cancer</t>
  </si>
  <si>
    <t>Lip and oral cavity cancer</t>
  </si>
  <si>
    <t>Nasopharynx cancer</t>
  </si>
  <si>
    <t>Other pharynx cancer</t>
  </si>
  <si>
    <t>Gallbladder and biliary tract cancer</t>
  </si>
  <si>
    <t>Pancreatic cancer</t>
  </si>
  <si>
    <t>Malignant skin melanoma</t>
  </si>
  <si>
    <t>Non-melanoma skin cancer</t>
  </si>
  <si>
    <t>Ovarian cancer</t>
  </si>
  <si>
    <t>Testicular cancer</t>
  </si>
  <si>
    <t>Kidney cancer</t>
  </si>
  <si>
    <t>Bladder cancer</t>
  </si>
  <si>
    <t>Brain and nervous system cancer</t>
  </si>
  <si>
    <t>Thyroid cancer</t>
  </si>
  <si>
    <t>Mesothelioma</t>
  </si>
  <si>
    <t>Hodgkin lymphoma</t>
  </si>
  <si>
    <t>Non-Hodgkin lymphoma</t>
  </si>
  <si>
    <t>Multiple myeloma</t>
  </si>
  <si>
    <t>Leukemia</t>
  </si>
  <si>
    <t>Other malignant neoplasms</t>
  </si>
  <si>
    <t>Other neoplasms</t>
  </si>
  <si>
    <t>Rheumatic heart disease</t>
  </si>
  <si>
    <t>Ischemic heart disease</t>
  </si>
  <si>
    <t>Stroke</t>
  </si>
  <si>
    <t>Hypertensive heart disease</t>
  </si>
  <si>
    <t>Cardiomyopathy and myocarditis</t>
  </si>
  <si>
    <t>Atrial fibrillation and flutter</t>
  </si>
  <si>
    <t>Aortic aneurysm</t>
  </si>
  <si>
    <t>Peripheral artery disease</t>
  </si>
  <si>
    <t>Endocarditis</t>
  </si>
  <si>
    <t>Non-rheumatic valvular heart disease</t>
  </si>
  <si>
    <t>Other cardiovascular and circulatory diseases</t>
  </si>
  <si>
    <t>Chronic obstructive pulmonary disease</t>
  </si>
  <si>
    <t>Pneumoconiosis</t>
  </si>
  <si>
    <t>Asthma</t>
  </si>
  <si>
    <t>Interstitial lung disease and pulmonary sarcoidosis</t>
  </si>
  <si>
    <t>Other chronic respiratory diseases</t>
  </si>
  <si>
    <t>Cirrhosis and other chronic liver diseases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</si>
  <si>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</si>
  <si>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</si>
  <si>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</si>
  <si>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</si>
  <si>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</si>
  <si>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</si>
  <si>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</si>
  <si>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</si>
  <si>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Alzheimer's disease and other dementias</t>
  </si>
  <si>
    <t>Parkinson's disease</t>
  </si>
  <si>
    <t>Epilepsy</t>
  </si>
  <si>
    <t>Multiple sclerosis</t>
  </si>
  <si>
    <t>Motor neuron disease</t>
  </si>
  <si>
    <t>Other neurological disorders</t>
  </si>
  <si>
    <t>Schizophrenia</t>
  </si>
  <si>
    <t>Alcohol use disorders</t>
  </si>
  <si>
    <t>Drug use disorders</t>
  </si>
  <si>
    <t>Depressive disorders</t>
  </si>
  <si>
    <t>Bipolar disorder</t>
  </si>
  <si>
    <t>Anxiety disorders</t>
  </si>
  <si>
    <t>Eating disorders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</si>
  <si>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</si>
  <si>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</si>
  <si>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</si>
  <si>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</si>
  <si>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</si>
  <si>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Diabetes mellitus</t>
  </si>
  <si>
    <t>Acute glomerulonephritis</t>
  </si>
  <si>
    <t>Chronic kidney disease</t>
  </si>
  <si>
    <t>Urinary diseases and male infertility</t>
  </si>
  <si>
    <t>Gynecological diseases</t>
  </si>
  <si>
    <t>Hemoglobinopathies and hemolytic anemias</t>
  </si>
  <si>
    <t>Endocrine, metabolic, blood, and immune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</si>
  <si>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</si>
  <si>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</si>
  <si>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</si>
  <si>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</si>
  <si>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</si>
  <si>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</si>
  <si>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Congenital birth defects</t>
  </si>
  <si>
    <t>Dermatitis</t>
  </si>
  <si>
    <t>Psoriasis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</si>
  <si>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</si>
  <si>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</si>
  <si>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</si>
  <si>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</si>
  <si>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</si>
  <si>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</si>
  <si>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</si>
  <si>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</si>
  <si>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</si>
  <si>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Age-related and other hearing loss</t>
  </si>
  <si>
    <t>Other sense organ diseases</t>
  </si>
  <si>
    <t>Oral disorders</t>
  </si>
  <si>
    <t>Sudden infant death syndrome</t>
  </si>
  <si>
    <t>Road injuries</t>
  </si>
  <si>
    <t>Other transport injuries</t>
  </si>
  <si>
    <t>Falls</t>
  </si>
  <si>
    <t>Drowning</t>
  </si>
  <si>
    <t>Fire, heat, and hot substances</t>
  </si>
  <si>
    <t>Poisonings</t>
  </si>
  <si>
    <t>Exposure to mechanical forces</t>
  </si>
  <si>
    <t>Adverse effects of medical treatment</t>
  </si>
  <si>
    <t>Animal contact</t>
  </si>
  <si>
    <t>Foreign body</t>
  </si>
  <si>
    <t>Other unintentional injuries</t>
  </si>
  <si>
    <t>Self-harm</t>
  </si>
  <si>
    <t>Interpersonal violence</t>
  </si>
  <si>
    <t>Exposure to forces of nature</t>
  </si>
  <si>
    <t>Environmental heat and cold exposure</t>
  </si>
  <si>
    <t>Ebola</t>
  </si>
  <si>
    <t>Executions and police conflict</t>
  </si>
  <si>
    <t>Zika virus</t>
  </si>
  <si>
    <t>Guinea worm disease</t>
  </si>
  <si>
    <t>Conflict and terrorism</t>
  </si>
  <si>
    <t>Typhoid and paratyphoid</t>
  </si>
  <si>
    <t>Invasive Non-typhoidal Salmonella (iNTS)</t>
  </si>
  <si>
    <t>Headache disorders</t>
  </si>
  <si>
    <t>Bacterial skin diseases</t>
  </si>
  <si>
    <t>Blindness and vision impairment</t>
  </si>
  <si>
    <t>Upper digestive system diseases</t>
  </si>
  <si>
    <t>Tendencia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</si>
</sst>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tabSelected="1" workbookViewId="0">
      <selection activeCell="E3" sqref="E3"/>
    </sheetView>
  </sheetViews>
  <sheetFormatPr defaultRowHeight="14.3" x14ac:dyDescent="0.25"/>
  <cols>
    <col min="1" max="1" width="39.75" customWidth="1"/>
    <col min="2" max="2" width="23.75" style="1" customWidth="1"/>
    <col min="3" max="3" width="29.375" style="1" customWidth="1"/>
    <col min="4" max="4" width="11.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172</v>
      </c>
    </row>
    <row r="2" spans="1:4" x14ac:dyDescent="0.25">
      <c r="A2" t="s">
        <v>3</v>
      </c>
      <c r="B2" s="1">
        <v>2.1157375999999999E-2</v>
      </c>
      <c r="C2" s="1">
        <v>-3.2548776000000001E-2</v>
      </c>
      <c r="D2" s="2" t="str">
        <f>IF(C2&gt;0, "En aumento", "En descenso")</f>
        <v>En descenso</v>
      </c>
    </row>
    <row r="3" spans="1:4" x14ac:dyDescent="0.25">
      <c r="A3" t="s">
        <v>4</v>
      </c>
      <c r="B3" s="1">
        <v>1.7061125E-2</v>
      </c>
      <c r="C3" s="1">
        <v>-4.5662897000000001E-2</v>
      </c>
      <c r="D3" s="2" t="str">
        <f t="shared" ref="D3:D66" si="0">IF(C3&gt;0, "En aumento", "En descenso")</f>
        <v>En descenso</v>
      </c>
    </row>
    <row r="4" spans="1:4" x14ac:dyDescent="0.25">
      <c r="A4" t="s">
        <v>5</v>
      </c>
      <c r="B4" s="1">
        <v>2.8053310000000001E-2</v>
      </c>
      <c r="C4" s="1">
        <v>-1.9358474000000001E-2</v>
      </c>
      <c r="D4" s="2" t="str">
        <f t="shared" si="0"/>
        <v>En descenso</v>
      </c>
    </row>
    <row r="5" spans="1:4" x14ac:dyDescent="0.25">
      <c r="A5" t="s">
        <v>6</v>
      </c>
      <c r="B5" s="1">
        <v>2.5872347960000002E-5</v>
      </c>
      <c r="C5" s="1">
        <v>-6.6309069999999998E-2</v>
      </c>
      <c r="D5" s="2" t="str">
        <f t="shared" si="0"/>
        <v>En descenso</v>
      </c>
    </row>
    <row r="6" spans="1:4" x14ac:dyDescent="0.25">
      <c r="A6" t="s">
        <v>7</v>
      </c>
      <c r="B6" s="1">
        <v>4.5733648000000002E-2</v>
      </c>
      <c r="C6" s="1">
        <v>-2.1149643999999999E-2</v>
      </c>
      <c r="D6" s="2" t="str">
        <f t="shared" si="0"/>
        <v>En descenso</v>
      </c>
    </row>
    <row r="7" spans="1:4" x14ac:dyDescent="0.25">
      <c r="A7" t="s">
        <v>8</v>
      </c>
      <c r="B7" s="1">
        <v>1.62867E-4</v>
      </c>
      <c r="C7" s="1">
        <v>-7.2411542999999995E-2</v>
      </c>
      <c r="D7" s="2" t="str">
        <f t="shared" si="0"/>
        <v>En descenso</v>
      </c>
    </row>
    <row r="8" spans="1:4" x14ac:dyDescent="0.25">
      <c r="A8" t="s">
        <v>9</v>
      </c>
      <c r="B8" s="1">
        <v>1.6944038589999999E-5</v>
      </c>
      <c r="C8" s="1">
        <v>-5.6684523000000001E-2</v>
      </c>
      <c r="D8" s="2" t="str">
        <f t="shared" si="0"/>
        <v>En descenso</v>
      </c>
    </row>
    <row r="9" spans="1:4" x14ac:dyDescent="0.25">
      <c r="A9" t="s">
        <v>10</v>
      </c>
      <c r="B9" s="1">
        <v>5.1481219999999998E-3</v>
      </c>
      <c r="C9" s="1">
        <v>-3.7392191999999998E-2</v>
      </c>
      <c r="D9" s="2" t="str">
        <f t="shared" si="0"/>
        <v>En descenso</v>
      </c>
    </row>
    <row r="10" spans="1:4" x14ac:dyDescent="0.25">
      <c r="A10" t="s">
        <v>11</v>
      </c>
      <c r="B10" s="1">
        <v>1.65106E-3</v>
      </c>
      <c r="C10" s="1">
        <v>-2.2998828999999998E-2</v>
      </c>
      <c r="D10" s="2" t="str">
        <f t="shared" si="0"/>
        <v>En descenso</v>
      </c>
    </row>
    <row r="11" spans="1:4" x14ac:dyDescent="0.25">
      <c r="A11" t="s">
        <v>12</v>
      </c>
      <c r="B11" s="1">
        <v>6.477768907E-5</v>
      </c>
      <c r="C11" s="1">
        <v>-0.13504287300000001</v>
      </c>
      <c r="D11" s="2" t="str">
        <f t="shared" si="0"/>
        <v>En descenso</v>
      </c>
    </row>
    <row r="12" spans="1:4" x14ac:dyDescent="0.25">
      <c r="A12" t="s">
        <v>13</v>
      </c>
      <c r="B12" s="1">
        <v>1.6408009999999999E-3</v>
      </c>
      <c r="C12" s="1">
        <v>-4.4732982999999997E-2</v>
      </c>
      <c r="D12" s="2" t="str">
        <f t="shared" si="0"/>
        <v>En descenso</v>
      </c>
    </row>
    <row r="13" spans="1:4" x14ac:dyDescent="0.25">
      <c r="A13" t="s">
        <v>14</v>
      </c>
      <c r="B13" s="1">
        <v>6.8161399999999998E-4</v>
      </c>
      <c r="C13" s="1">
        <v>-0.112125959</v>
      </c>
      <c r="D13" s="2" t="str">
        <f t="shared" si="0"/>
        <v>En descenso</v>
      </c>
    </row>
    <row r="14" spans="1:4" x14ac:dyDescent="0.25">
      <c r="A14" t="s">
        <v>15</v>
      </c>
      <c r="B14" s="1">
        <v>1.703471E-3</v>
      </c>
      <c r="C14" s="1">
        <v>-0.135057925</v>
      </c>
      <c r="D14" s="2" t="str">
        <f t="shared" si="0"/>
        <v>En descenso</v>
      </c>
    </row>
    <row r="15" spans="1:4" x14ac:dyDescent="0.25">
      <c r="A15" t="s">
        <v>16</v>
      </c>
      <c r="B15" s="1">
        <v>2.78669E-4</v>
      </c>
      <c r="C15" s="1">
        <v>-3.1183622000000001E-2</v>
      </c>
      <c r="D15" s="2" t="str">
        <f t="shared" si="0"/>
        <v>En descenso</v>
      </c>
    </row>
    <row r="16" spans="1:4" x14ac:dyDescent="0.25">
      <c r="A16" t="s">
        <v>17</v>
      </c>
      <c r="B16" s="1">
        <v>1.1078340000000001E-2</v>
      </c>
      <c r="C16" s="1">
        <v>-4.5183257999999997E-2</v>
      </c>
      <c r="D16" s="2" t="str">
        <f t="shared" si="0"/>
        <v>En descenso</v>
      </c>
    </row>
    <row r="17" spans="1:4" x14ac:dyDescent="0.25">
      <c r="A17" t="s">
        <v>18</v>
      </c>
      <c r="B17" s="1">
        <v>1.4037199999999999E-4</v>
      </c>
      <c r="C17" s="1">
        <v>-1.4737055000000001E-2</v>
      </c>
      <c r="D17" s="2" t="str">
        <f t="shared" si="0"/>
        <v>En descenso</v>
      </c>
    </row>
    <row r="18" spans="1:4" x14ac:dyDescent="0.25">
      <c r="A18" t="s">
        <v>19</v>
      </c>
      <c r="B18" s="1">
        <v>1.3456300000000001E-4</v>
      </c>
      <c r="C18" s="1">
        <v>-0.10665661799999999</v>
      </c>
      <c r="D18" s="2" t="str">
        <f t="shared" si="0"/>
        <v>En descenso</v>
      </c>
    </row>
    <row r="19" spans="1:4" x14ac:dyDescent="0.25">
      <c r="A19" t="s">
        <v>20</v>
      </c>
      <c r="B19" s="1">
        <v>2.4393337310000002E-5</v>
      </c>
      <c r="C19" s="1">
        <v>-0.18124121300000001</v>
      </c>
      <c r="D19" s="2" t="str">
        <f t="shared" si="0"/>
        <v>En descenso</v>
      </c>
    </row>
    <row r="20" spans="1:4" x14ac:dyDescent="0.25">
      <c r="A20" t="s">
        <v>21</v>
      </c>
      <c r="B20" s="1">
        <v>1.5794999999999999E-4</v>
      </c>
      <c r="C20" s="1">
        <v>-3.0637965E-2</v>
      </c>
      <c r="D20" s="2" t="str">
        <f t="shared" si="0"/>
        <v>En descenso</v>
      </c>
    </row>
    <row r="21" spans="1:4" x14ac:dyDescent="0.25">
      <c r="A21" t="s">
        <v>22</v>
      </c>
      <c r="B21" s="1">
        <v>1.339082388E-5</v>
      </c>
      <c r="C21" s="1">
        <v>-3.6320893999999999E-2</v>
      </c>
      <c r="D21" s="2" t="str">
        <f t="shared" si="0"/>
        <v>En descenso</v>
      </c>
    </row>
    <row r="22" spans="1:4" x14ac:dyDescent="0.25">
      <c r="A22" t="s">
        <v>23</v>
      </c>
      <c r="B22" s="1">
        <v>2.138606245E-5</v>
      </c>
      <c r="C22" s="1">
        <v>-5.1199381000000002E-2</v>
      </c>
      <c r="D22" s="2" t="str">
        <f t="shared" si="0"/>
        <v>En descenso</v>
      </c>
    </row>
    <row r="23" spans="1:4" x14ac:dyDescent="0.25">
      <c r="A23" t="s">
        <v>24</v>
      </c>
      <c r="B23" s="1">
        <v>0</v>
      </c>
      <c r="C23" s="1">
        <v>0</v>
      </c>
      <c r="D23" s="2" t="str">
        <f t="shared" si="0"/>
        <v>En descenso</v>
      </c>
    </row>
    <row r="24" spans="1:4" x14ac:dyDescent="0.25">
      <c r="A24" t="s">
        <v>25</v>
      </c>
      <c r="B24" s="1">
        <v>0</v>
      </c>
      <c r="C24" s="1">
        <v>0</v>
      </c>
      <c r="D24" s="2" t="str">
        <f t="shared" si="0"/>
        <v>En descenso</v>
      </c>
    </row>
    <row r="25" spans="1:4" x14ac:dyDescent="0.25">
      <c r="A25" t="s">
        <v>26</v>
      </c>
      <c r="B25" s="1">
        <v>0</v>
      </c>
      <c r="C25" s="1">
        <v>0</v>
      </c>
      <c r="D25" s="2" t="str">
        <f t="shared" si="0"/>
        <v>En descenso</v>
      </c>
    </row>
    <row r="26" spans="1:4" x14ac:dyDescent="0.25">
      <c r="A26" t="s">
        <v>27</v>
      </c>
      <c r="B26" s="1">
        <v>7.2333900000000003E-4</v>
      </c>
      <c r="C26" s="1">
        <v>3.6266846999999998E-2</v>
      </c>
      <c r="D26" s="2" t="str">
        <f t="shared" si="0"/>
        <v>En aumento</v>
      </c>
    </row>
    <row r="27" spans="1:4" x14ac:dyDescent="0.25">
      <c r="A27" t="s">
        <v>28</v>
      </c>
      <c r="B27" s="1">
        <v>8.5547147039999994E-5</v>
      </c>
      <c r="C27" s="1">
        <v>-3.8747964000000003E-2</v>
      </c>
      <c r="D27" s="2" t="str">
        <f t="shared" si="0"/>
        <v>En descenso</v>
      </c>
    </row>
    <row r="28" spans="1:4" x14ac:dyDescent="0.25">
      <c r="A28" t="s">
        <v>29</v>
      </c>
      <c r="B28" s="1">
        <v>2.08385E-4</v>
      </c>
      <c r="C28" s="1">
        <v>-8.1999370000000002E-2</v>
      </c>
      <c r="D28" s="2" t="str">
        <f t="shared" si="0"/>
        <v>En descenso</v>
      </c>
    </row>
    <row r="29" spans="1:4" x14ac:dyDescent="0.25">
      <c r="A29" t="s">
        <v>30</v>
      </c>
      <c r="B29" s="1">
        <v>5.7300826990000003E-5</v>
      </c>
      <c r="C29" s="1">
        <v>-6.8560737999999996E-2</v>
      </c>
      <c r="D29" s="2" t="str">
        <f t="shared" si="0"/>
        <v>En descenso</v>
      </c>
    </row>
    <row r="30" spans="1:4" x14ac:dyDescent="0.25">
      <c r="A30" t="s">
        <v>31</v>
      </c>
      <c r="B30" s="1">
        <v>0</v>
      </c>
      <c r="C30" s="1">
        <v>0</v>
      </c>
      <c r="D30" s="2" t="str">
        <f t="shared" si="0"/>
        <v>En descenso</v>
      </c>
    </row>
    <row r="31" spans="1:4" x14ac:dyDescent="0.25">
      <c r="A31" t="s">
        <v>32</v>
      </c>
      <c r="B31" s="1">
        <v>2.2451700000000001E-4</v>
      </c>
      <c r="C31" s="1">
        <v>-6.8570050000000002E-3</v>
      </c>
      <c r="D31" s="2" t="str">
        <f t="shared" si="0"/>
        <v>En descenso</v>
      </c>
    </row>
    <row r="32" spans="1:4" x14ac:dyDescent="0.25">
      <c r="A32" t="s">
        <v>33</v>
      </c>
      <c r="B32" s="1">
        <v>3.4610650000000001E-3</v>
      </c>
      <c r="C32" s="1">
        <v>-3.1809767000000003E-2</v>
      </c>
      <c r="D32" s="2" t="str">
        <f t="shared" si="0"/>
        <v>En descenso</v>
      </c>
    </row>
    <row r="33" spans="1:4" x14ac:dyDescent="0.25">
      <c r="A33" t="s">
        <v>34</v>
      </c>
      <c r="B33" s="1">
        <v>3.1883669000000003E-2</v>
      </c>
      <c r="C33" s="1">
        <v>-3.3578981000000001E-2</v>
      </c>
      <c r="D33" s="2" t="str">
        <f t="shared" si="0"/>
        <v>En descenso</v>
      </c>
    </row>
    <row r="34" spans="1:4" x14ac:dyDescent="0.25">
      <c r="A34" t="s">
        <v>35</v>
      </c>
      <c r="B34" s="1">
        <v>4.1427850000000004E-3</v>
      </c>
      <c r="C34" s="1">
        <v>-3.4519060999999997E-2</v>
      </c>
      <c r="D34" s="2" t="str">
        <f t="shared" si="0"/>
        <v>En descenso</v>
      </c>
    </row>
    <row r="35" spans="1:4" x14ac:dyDescent="0.25">
      <c r="A35" t="s">
        <v>36</v>
      </c>
      <c r="B35" s="1">
        <v>0</v>
      </c>
      <c r="C35" s="1">
        <v>0</v>
      </c>
      <c r="D35" s="2" t="str">
        <f t="shared" si="0"/>
        <v>En descenso</v>
      </c>
    </row>
    <row r="36" spans="1:4" x14ac:dyDescent="0.25">
      <c r="A36" t="s">
        <v>37</v>
      </c>
      <c r="B36" s="1">
        <v>0</v>
      </c>
      <c r="C36" s="1">
        <v>0</v>
      </c>
      <c r="D36" s="2" t="str">
        <f t="shared" si="0"/>
        <v>En descenso</v>
      </c>
    </row>
    <row r="37" spans="1:4" x14ac:dyDescent="0.25">
      <c r="A37" t="s">
        <v>38</v>
      </c>
      <c r="B37" s="1">
        <v>0</v>
      </c>
      <c r="C37" s="1">
        <v>0</v>
      </c>
      <c r="D37" s="2" t="str">
        <f t="shared" si="0"/>
        <v>En descenso</v>
      </c>
    </row>
    <row r="38" spans="1:4" x14ac:dyDescent="0.25">
      <c r="A38" t="s">
        <v>39</v>
      </c>
      <c r="B38" s="1">
        <v>6.8327800000000005E-4</v>
      </c>
      <c r="C38" s="1">
        <v>-1.3273952E-2</v>
      </c>
      <c r="D38" s="2" t="str">
        <f t="shared" si="0"/>
        <v>En descenso</v>
      </c>
    </row>
    <row r="39" spans="1:4" x14ac:dyDescent="0.25">
      <c r="A39" t="s">
        <v>40</v>
      </c>
      <c r="B39" s="1">
        <v>2.1285620000000001E-3</v>
      </c>
      <c r="C39" s="1">
        <v>-3.0372487E-2</v>
      </c>
      <c r="D39" s="2" t="str">
        <f t="shared" si="0"/>
        <v>En descenso</v>
      </c>
    </row>
    <row r="40" spans="1:4" x14ac:dyDescent="0.25">
      <c r="A40" t="s">
        <v>41</v>
      </c>
      <c r="B40" s="1">
        <v>2.25918E-3</v>
      </c>
      <c r="C40" s="1">
        <v>-2.662695E-2</v>
      </c>
      <c r="D40" s="2" t="str">
        <f t="shared" si="0"/>
        <v>En descenso</v>
      </c>
    </row>
    <row r="41" spans="1:4" x14ac:dyDescent="0.25">
      <c r="A41" t="s">
        <v>42</v>
      </c>
      <c r="B41" s="1">
        <v>0</v>
      </c>
      <c r="C41" s="1">
        <v>0</v>
      </c>
      <c r="D41" s="2" t="str">
        <f t="shared" si="0"/>
        <v>En descenso</v>
      </c>
    </row>
    <row r="42" spans="1:4" x14ac:dyDescent="0.25">
      <c r="A42" t="s">
        <v>43</v>
      </c>
      <c r="B42" s="1">
        <v>1.4169180000000001E-3</v>
      </c>
      <c r="C42" s="1">
        <v>-1.2119896E-2</v>
      </c>
      <c r="D42" s="2" t="str">
        <f t="shared" si="0"/>
        <v>En descenso</v>
      </c>
    </row>
    <row r="43" spans="1:4" x14ac:dyDescent="0.25">
      <c r="A43" t="s">
        <v>44</v>
      </c>
      <c r="B43" s="1">
        <v>7.7924719999999999E-3</v>
      </c>
      <c r="C43" s="1">
        <v>-1.6713526999999999E-2</v>
      </c>
      <c r="D43" s="2" t="str">
        <f t="shared" si="0"/>
        <v>En descenso</v>
      </c>
    </row>
    <row r="44" spans="1:4" x14ac:dyDescent="0.25">
      <c r="A44" t="s">
        <v>45</v>
      </c>
      <c r="B44" s="1">
        <v>1.5461213999999999E-2</v>
      </c>
      <c r="C44" s="1">
        <v>-1.4427292E-2</v>
      </c>
      <c r="D44" s="2" t="str">
        <f t="shared" si="0"/>
        <v>En descenso</v>
      </c>
    </row>
    <row r="45" spans="1:4" x14ac:dyDescent="0.25">
      <c r="A45" t="s">
        <v>46</v>
      </c>
      <c r="B45" s="1">
        <v>1.4646816999999999E-2</v>
      </c>
      <c r="C45" s="1">
        <v>-2.9909199999999999E-4</v>
      </c>
      <c r="D45" s="2" t="str">
        <f t="shared" si="0"/>
        <v>En descenso</v>
      </c>
    </row>
    <row r="46" spans="1:4" x14ac:dyDescent="0.25">
      <c r="A46" t="s">
        <v>47</v>
      </c>
      <c r="B46" s="1">
        <v>2.2605989999999999E-3</v>
      </c>
      <c r="C46" s="1">
        <v>1.7714759999999999E-3</v>
      </c>
      <c r="D46" s="2" t="str">
        <f t="shared" si="0"/>
        <v>En aumento</v>
      </c>
    </row>
    <row r="47" spans="1:4" x14ac:dyDescent="0.25">
      <c r="A47" t="s">
        <v>48</v>
      </c>
      <c r="B47" s="1">
        <v>3.3658852000000003E-2</v>
      </c>
      <c r="C47" s="1">
        <v>9.4959510000000007E-3</v>
      </c>
      <c r="D47" s="2" t="str">
        <f t="shared" si="0"/>
        <v>En aumento</v>
      </c>
    </row>
    <row r="48" spans="1:4" x14ac:dyDescent="0.25">
      <c r="A48" t="s">
        <v>49</v>
      </c>
      <c r="B48" s="1">
        <v>1.0932407E-2</v>
      </c>
      <c r="C48" s="1">
        <v>6.4601040000000004E-3</v>
      </c>
      <c r="D48" s="2" t="str">
        <f t="shared" si="0"/>
        <v>En aumento</v>
      </c>
    </row>
    <row r="49" spans="1:4" x14ac:dyDescent="0.25">
      <c r="A49" t="s">
        <v>50</v>
      </c>
      <c r="B49" s="1">
        <v>4.6414280000000004E-3</v>
      </c>
      <c r="C49" s="1">
        <v>-3.7467920000000001E-3</v>
      </c>
      <c r="D49" s="2" t="str">
        <f t="shared" si="0"/>
        <v>En descenso</v>
      </c>
    </row>
    <row r="50" spans="1:4" x14ac:dyDescent="0.25">
      <c r="A50" t="s">
        <v>51</v>
      </c>
      <c r="B50" s="1">
        <v>1.5236010000000001E-3</v>
      </c>
      <c r="C50" s="1">
        <v>3.8400800000000001E-3</v>
      </c>
      <c r="D50" s="2" t="str">
        <f t="shared" si="0"/>
        <v>En aumento</v>
      </c>
    </row>
    <row r="51" spans="1:4" x14ac:dyDescent="0.25">
      <c r="A51" t="s">
        <v>52</v>
      </c>
      <c r="B51" s="1">
        <v>7.4342640000000003E-3</v>
      </c>
      <c r="C51" s="1">
        <v>1.1418227E-2</v>
      </c>
      <c r="D51" s="2" t="str">
        <f t="shared" si="0"/>
        <v>En aumento</v>
      </c>
    </row>
    <row r="52" spans="1:4" x14ac:dyDescent="0.25">
      <c r="A52" t="s">
        <v>53</v>
      </c>
      <c r="B52" s="1">
        <v>1.6016364000000002E-2</v>
      </c>
      <c r="C52" s="1">
        <v>9.3316370000000003E-3</v>
      </c>
      <c r="D52" s="2" t="str">
        <f t="shared" si="0"/>
        <v>En aumento</v>
      </c>
    </row>
    <row r="53" spans="1:4" x14ac:dyDescent="0.25">
      <c r="A53" t="s">
        <v>54</v>
      </c>
      <c r="B53" s="1">
        <v>3.4622020000000002E-3</v>
      </c>
      <c r="C53" s="1">
        <v>1.7430734999999999E-2</v>
      </c>
      <c r="D53" s="2" t="str">
        <f t="shared" si="0"/>
        <v>En aumento</v>
      </c>
    </row>
    <row r="54" spans="1:4" x14ac:dyDescent="0.25">
      <c r="A54" t="s">
        <v>55</v>
      </c>
      <c r="B54" s="1">
        <v>1.2431580000000001E-3</v>
      </c>
      <c r="C54" s="1">
        <v>3.3315979999999999E-3</v>
      </c>
      <c r="D54" s="2" t="str">
        <f t="shared" si="0"/>
        <v>En aumento</v>
      </c>
    </row>
    <row r="55" spans="1:4" x14ac:dyDescent="0.25">
      <c r="A55" t="s">
        <v>56</v>
      </c>
      <c r="B55" s="1">
        <v>2.0986730000000001E-3</v>
      </c>
      <c r="C55" s="1">
        <v>2.2517282999999999E-2</v>
      </c>
      <c r="D55" s="2" t="str">
        <f t="shared" si="0"/>
        <v>En aumento</v>
      </c>
    </row>
    <row r="56" spans="1:4" x14ac:dyDescent="0.25">
      <c r="A56" t="s">
        <v>57</v>
      </c>
      <c r="B56" s="1">
        <v>3.1097189999999999E-3</v>
      </c>
      <c r="C56" s="1">
        <v>8.8861730000000007E-3</v>
      </c>
      <c r="D56" s="2" t="str">
        <f t="shared" si="0"/>
        <v>En aumento</v>
      </c>
    </row>
    <row r="57" spans="1:4" x14ac:dyDescent="0.25">
      <c r="A57" t="s">
        <v>58</v>
      </c>
      <c r="B57" s="1">
        <v>7.8841829999999995E-3</v>
      </c>
      <c r="C57" s="1">
        <v>2.1849975000000001E-2</v>
      </c>
      <c r="D57" s="2" t="str">
        <f t="shared" si="0"/>
        <v>En aumento</v>
      </c>
    </row>
    <row r="58" spans="1:4" x14ac:dyDescent="0.25">
      <c r="A58" t="s">
        <v>59</v>
      </c>
      <c r="B58" s="1">
        <v>1.1022549999999999E-3</v>
      </c>
      <c r="C58" s="1">
        <v>9.2972490000000005E-3</v>
      </c>
      <c r="D58" s="2" t="str">
        <f t="shared" si="0"/>
        <v>En aumento</v>
      </c>
    </row>
    <row r="59" spans="1:4" x14ac:dyDescent="0.25">
      <c r="A59" t="s">
        <v>60</v>
      </c>
      <c r="B59" s="1">
        <v>1.1635860000000001E-3</v>
      </c>
      <c r="C59" s="1">
        <v>2.1832816000000001E-2</v>
      </c>
      <c r="D59" s="2" t="str">
        <f t="shared" si="0"/>
        <v>En aumento</v>
      </c>
    </row>
    <row r="60" spans="1:4" x14ac:dyDescent="0.25">
      <c r="A60" t="s">
        <v>61</v>
      </c>
      <c r="B60" s="1">
        <v>3.1455900000000002E-3</v>
      </c>
      <c r="C60" s="1">
        <v>7.7590610000000003E-3</v>
      </c>
      <c r="D60" s="2" t="str">
        <f t="shared" si="0"/>
        <v>En aumento</v>
      </c>
    </row>
    <row r="61" spans="1:4" x14ac:dyDescent="0.25">
      <c r="A61" t="s">
        <v>62</v>
      </c>
      <c r="B61" s="1">
        <v>1.3694999999999999E-4</v>
      </c>
      <c r="C61" s="1">
        <v>-3.345396E-3</v>
      </c>
      <c r="D61" s="2" t="str">
        <f t="shared" si="0"/>
        <v>En descenso</v>
      </c>
    </row>
    <row r="62" spans="1:4" x14ac:dyDescent="0.25">
      <c r="A62" t="s">
        <v>63</v>
      </c>
      <c r="B62" s="1">
        <v>2.476116E-3</v>
      </c>
      <c r="C62" s="1">
        <v>1.349205E-2</v>
      </c>
      <c r="D62" s="2" t="str">
        <f t="shared" si="0"/>
        <v>En aumento</v>
      </c>
    </row>
    <row r="63" spans="1:4" x14ac:dyDescent="0.25">
      <c r="A63" t="s">
        <v>64</v>
      </c>
      <c r="B63" s="1">
        <v>3.5132000000000002E-3</v>
      </c>
      <c r="C63" s="1">
        <v>7.6286790000000002E-3</v>
      </c>
      <c r="D63" s="2" t="str">
        <f t="shared" si="0"/>
        <v>En aumento</v>
      </c>
    </row>
    <row r="64" spans="1:4" x14ac:dyDescent="0.25">
      <c r="A64" t="s">
        <v>65</v>
      </c>
      <c r="B64" s="1">
        <v>4.4175170000000001E-3</v>
      </c>
      <c r="C64" s="1">
        <v>7.7316800000000003E-3</v>
      </c>
      <c r="D64" s="2" t="str">
        <f t="shared" si="0"/>
        <v>En aumento</v>
      </c>
    </row>
    <row r="65" spans="1:4" x14ac:dyDescent="0.25">
      <c r="A65" t="s">
        <v>66</v>
      </c>
      <c r="B65" s="1">
        <v>7.3705500000000002E-4</v>
      </c>
      <c r="C65" s="1">
        <v>1.6030005999999999E-2</v>
      </c>
      <c r="D65" s="2" t="str">
        <f t="shared" si="0"/>
        <v>En aumento</v>
      </c>
    </row>
    <row r="66" spans="1:4" x14ac:dyDescent="0.25">
      <c r="A66" t="s">
        <v>67</v>
      </c>
      <c r="B66" s="1">
        <v>5.34608E-4</v>
      </c>
      <c r="C66" s="1">
        <v>1.6915738999999999E-2</v>
      </c>
      <c r="D66" s="2" t="str">
        <f t="shared" si="0"/>
        <v>En aumento</v>
      </c>
    </row>
    <row r="67" spans="1:4" x14ac:dyDescent="0.25">
      <c r="A67" t="s">
        <v>68</v>
      </c>
      <c r="B67" s="1">
        <v>5.8197399999999997E-4</v>
      </c>
      <c r="C67" s="1">
        <v>-1.5509434000000001E-2</v>
      </c>
      <c r="D67" s="2" t="str">
        <f t="shared" ref="D67:D130" si="1">IF(C67&gt;0, "En aumento", "En descenso")</f>
        <v>En descenso</v>
      </c>
    </row>
    <row r="68" spans="1:4" x14ac:dyDescent="0.25">
      <c r="A68" t="s">
        <v>69</v>
      </c>
      <c r="B68" s="1">
        <v>4.4442500000000003E-3</v>
      </c>
      <c r="C68" s="1">
        <v>1.1960165E-2</v>
      </c>
      <c r="D68" s="2" t="str">
        <f t="shared" si="1"/>
        <v>En aumento</v>
      </c>
    </row>
    <row r="69" spans="1:4" x14ac:dyDescent="0.25">
      <c r="A69" t="s">
        <v>70</v>
      </c>
      <c r="B69" s="1">
        <v>1.9146219999999999E-3</v>
      </c>
      <c r="C69" s="1">
        <v>1.2526407E-2</v>
      </c>
      <c r="D69" s="2" t="str">
        <f t="shared" si="1"/>
        <v>En aumento</v>
      </c>
    </row>
    <row r="70" spans="1:4" x14ac:dyDescent="0.25">
      <c r="A70" t="s">
        <v>71</v>
      </c>
      <c r="B70" s="1">
        <v>6.2129300000000002E-3</v>
      </c>
      <c r="C70" s="1">
        <v>-1.80419E-3</v>
      </c>
      <c r="D70" s="2" t="str">
        <f t="shared" si="1"/>
        <v>En descenso</v>
      </c>
    </row>
    <row r="71" spans="1:4" x14ac:dyDescent="0.25">
      <c r="A71" t="s">
        <v>72</v>
      </c>
      <c r="B71" s="1">
        <v>6.4267059999999999E-3</v>
      </c>
      <c r="C71" s="1">
        <v>1.8969038000000001E-2</v>
      </c>
      <c r="D71" s="2" t="str">
        <f t="shared" si="1"/>
        <v>En aumento</v>
      </c>
    </row>
    <row r="72" spans="1:4" x14ac:dyDescent="0.25">
      <c r="A72" t="s">
        <v>73</v>
      </c>
      <c r="B72" s="1">
        <v>1.839678E-3</v>
      </c>
      <c r="C72" s="1">
        <v>1.8390324999999999E-2</v>
      </c>
      <c r="D72" s="2" t="str">
        <f t="shared" si="1"/>
        <v>En aumento</v>
      </c>
    </row>
    <row r="73" spans="1:4" x14ac:dyDescent="0.25">
      <c r="A73" t="s">
        <v>74</v>
      </c>
      <c r="B73" s="1">
        <v>5.1034899999999996E-3</v>
      </c>
      <c r="C73" s="1">
        <v>-1.7482948000000002E-2</v>
      </c>
      <c r="D73" s="2" t="str">
        <f t="shared" si="1"/>
        <v>En descenso</v>
      </c>
    </row>
    <row r="74" spans="1:4" x14ac:dyDescent="0.25">
      <c r="A74" t="s">
        <v>75</v>
      </c>
      <c r="B74" s="1">
        <v>0.159626659</v>
      </c>
      <c r="C74" s="1">
        <v>3.8841850000000001E-3</v>
      </c>
      <c r="D74" s="2" t="str">
        <f t="shared" si="1"/>
        <v>En aumento</v>
      </c>
    </row>
    <row r="75" spans="1:4" x14ac:dyDescent="0.25">
      <c r="A75" t="s">
        <v>76</v>
      </c>
      <c r="B75" s="1">
        <v>0.110237083</v>
      </c>
      <c r="C75" s="1">
        <v>-6.9864860000000001E-3</v>
      </c>
      <c r="D75" s="2" t="str">
        <f t="shared" si="1"/>
        <v>En descenso</v>
      </c>
    </row>
    <row r="76" spans="1:4" x14ac:dyDescent="0.25">
      <c r="A76" t="s">
        <v>77</v>
      </c>
      <c r="B76" s="1">
        <v>1.654605E-2</v>
      </c>
      <c r="C76" s="1">
        <v>2.4205067E-2</v>
      </c>
      <c r="D76" s="2" t="str">
        <f t="shared" si="1"/>
        <v>En aumento</v>
      </c>
    </row>
    <row r="77" spans="1:4" x14ac:dyDescent="0.25">
      <c r="A77" t="s">
        <v>78</v>
      </c>
      <c r="B77" s="1">
        <v>6.5874310000000004E-3</v>
      </c>
      <c r="C77" s="1">
        <v>-1.0274713E-2</v>
      </c>
      <c r="D77" s="2" t="str">
        <f t="shared" si="1"/>
        <v>En descenso</v>
      </c>
    </row>
    <row r="78" spans="1:4" x14ac:dyDescent="0.25">
      <c r="A78" t="s">
        <v>79</v>
      </c>
      <c r="B78" s="1">
        <v>5.134375E-3</v>
      </c>
      <c r="C78" s="1">
        <v>2.5084056E-2</v>
      </c>
      <c r="D78" s="2" t="str">
        <f t="shared" si="1"/>
        <v>En aumento</v>
      </c>
    </row>
    <row r="79" spans="1:4" x14ac:dyDescent="0.25">
      <c r="A79" t="s">
        <v>80</v>
      </c>
      <c r="B79" s="1">
        <v>2.9895070000000002E-3</v>
      </c>
      <c r="C79" s="1">
        <v>-1.14974E-4</v>
      </c>
      <c r="D79" s="2" t="str">
        <f t="shared" si="1"/>
        <v>En descenso</v>
      </c>
    </row>
    <row r="80" spans="1:4" x14ac:dyDescent="0.25">
      <c r="A80" t="s">
        <v>81</v>
      </c>
      <c r="B80" s="1">
        <v>1.2542510000000001E-3</v>
      </c>
      <c r="C80" s="1">
        <v>3.2939982E-2</v>
      </c>
      <c r="D80" s="2" t="str">
        <f t="shared" si="1"/>
        <v>En aumento</v>
      </c>
    </row>
    <row r="81" spans="1:4" x14ac:dyDescent="0.25">
      <c r="A81" t="s">
        <v>82</v>
      </c>
      <c r="B81" s="1">
        <v>1.490573E-3</v>
      </c>
      <c r="C81" s="1">
        <v>1.3131089E-2</v>
      </c>
      <c r="D81" s="2" t="str">
        <f t="shared" si="1"/>
        <v>En aumento</v>
      </c>
    </row>
    <row r="82" spans="1:4" x14ac:dyDescent="0.25">
      <c r="A82" t="s">
        <v>83</v>
      </c>
      <c r="B82" s="1">
        <v>2.5893169999999998E-3</v>
      </c>
      <c r="C82" s="1">
        <v>2.2130853999999998E-2</v>
      </c>
      <c r="D82" s="2" t="str">
        <f t="shared" si="1"/>
        <v>En aumento</v>
      </c>
    </row>
    <row r="83" spans="1:4" x14ac:dyDescent="0.25">
      <c r="A83" t="s">
        <v>84</v>
      </c>
      <c r="B83" s="1">
        <v>6.4464190000000001E-3</v>
      </c>
      <c r="C83" s="1">
        <v>3.404575E-3</v>
      </c>
      <c r="D83" s="2" t="str">
        <f t="shared" si="1"/>
        <v>En aumento</v>
      </c>
    </row>
    <row r="84" spans="1:4" x14ac:dyDescent="0.25">
      <c r="A84" t="s">
        <v>85</v>
      </c>
      <c r="B84" s="1">
        <v>5.7159164999999998E-2</v>
      </c>
      <c r="C84" s="1">
        <v>-6.5446300000000001E-3</v>
      </c>
      <c r="D84" s="2" t="str">
        <f t="shared" si="1"/>
        <v>En descenso</v>
      </c>
    </row>
    <row r="85" spans="1:4" x14ac:dyDescent="0.25">
      <c r="A85" t="s">
        <v>86</v>
      </c>
      <c r="B85" s="1">
        <v>3.8522099999999999E-4</v>
      </c>
      <c r="C85" s="1">
        <v>-1.5786504999999999E-2</v>
      </c>
      <c r="D85" s="2" t="str">
        <f t="shared" si="1"/>
        <v>En descenso</v>
      </c>
    </row>
    <row r="86" spans="1:4" x14ac:dyDescent="0.25">
      <c r="A86" t="s">
        <v>87</v>
      </c>
      <c r="B86" s="1">
        <v>8.8490549999999998E-3</v>
      </c>
      <c r="C86" s="1">
        <v>-1.6235636000000001E-2</v>
      </c>
      <c r="D86" s="2" t="str">
        <f t="shared" si="1"/>
        <v>En descenso</v>
      </c>
    </row>
    <row r="87" spans="1:4" x14ac:dyDescent="0.25">
      <c r="A87" t="s">
        <v>88</v>
      </c>
      <c r="B87" s="1">
        <v>2.6390210000000001E-3</v>
      </c>
      <c r="C87" s="1">
        <v>3.2368453999999998E-2</v>
      </c>
      <c r="D87" s="2" t="str">
        <f t="shared" si="1"/>
        <v>En aumento</v>
      </c>
    </row>
    <row r="88" spans="1:4" x14ac:dyDescent="0.25">
      <c r="A88" t="s">
        <v>89</v>
      </c>
      <c r="B88" s="1">
        <v>9.3207999999999995E-4</v>
      </c>
      <c r="C88" s="1">
        <v>9.1418860000000001E-3</v>
      </c>
      <c r="D88" s="2" t="str">
        <f t="shared" si="1"/>
        <v>En aumento</v>
      </c>
    </row>
    <row r="89" spans="1:4" x14ac:dyDescent="0.25">
      <c r="A89" t="s">
        <v>90</v>
      </c>
      <c r="B89" s="1">
        <v>2.3645461E-2</v>
      </c>
      <c r="C89" s="1">
        <v>-1.088756E-3</v>
      </c>
      <c r="D89" s="2" t="str">
        <f t="shared" si="1"/>
        <v>En descenso</v>
      </c>
    </row>
    <row r="90" spans="1:4" x14ac:dyDescent="0.25">
      <c r="A90" t="s">
        <v>91</v>
      </c>
      <c r="B90" s="1">
        <v>7.8547999999999997E-4</v>
      </c>
      <c r="C90" s="1">
        <v>-1.0037634E-2</v>
      </c>
      <c r="D90" s="2" t="str">
        <f t="shared" si="1"/>
        <v>En descenso</v>
      </c>
    </row>
    <row r="91" spans="1:4" x14ac:dyDescent="0.25">
      <c r="A91" t="s">
        <v>92</v>
      </c>
      <c r="B91" s="1">
        <v>4.2986320000000001E-3</v>
      </c>
      <c r="C91" s="1">
        <v>5.1534179999999999E-3</v>
      </c>
      <c r="D91" s="2" t="str">
        <f t="shared" si="1"/>
        <v>En aumento</v>
      </c>
    </row>
    <row r="92" spans="1:4" x14ac:dyDescent="0.25">
      <c r="A92" t="s">
        <v>93</v>
      </c>
      <c r="B92" s="1">
        <v>7.8929499999999997E-4</v>
      </c>
      <c r="C92" s="1">
        <v>4.6188890000000002E-3</v>
      </c>
      <c r="D92" s="2" t="str">
        <f t="shared" si="1"/>
        <v>En aumento</v>
      </c>
    </row>
    <row r="93" spans="1:4" x14ac:dyDescent="0.25">
      <c r="A93" t="s">
        <v>94</v>
      </c>
      <c r="B93" s="1">
        <v>6.9046999999999999E-4</v>
      </c>
      <c r="C93" s="1">
        <v>3.2567400000000002E-3</v>
      </c>
      <c r="D93" s="2" t="str">
        <f t="shared" si="1"/>
        <v>En aumento</v>
      </c>
    </row>
    <row r="94" spans="1:4" x14ac:dyDescent="0.25">
      <c r="A94" t="s">
        <v>95</v>
      </c>
      <c r="B94" s="1">
        <v>1.716876E-3</v>
      </c>
      <c r="C94" s="1">
        <v>7.1112509999999999E-3</v>
      </c>
      <c r="D94" s="2" t="str">
        <f t="shared" si="1"/>
        <v>En aumento</v>
      </c>
    </row>
    <row r="95" spans="1:4" x14ac:dyDescent="0.25">
      <c r="A95" t="s">
        <v>96</v>
      </c>
      <c r="B95" s="1">
        <v>1.9757960000000001E-3</v>
      </c>
      <c r="C95" s="1">
        <v>7.118269E-3</v>
      </c>
      <c r="D95" s="2" t="str">
        <f t="shared" si="1"/>
        <v>En aumento</v>
      </c>
    </row>
    <row r="96" spans="1:4" x14ac:dyDescent="0.25">
      <c r="A96" t="s">
        <v>97</v>
      </c>
      <c r="B96" s="1">
        <v>1.81638E-3</v>
      </c>
      <c r="C96" s="1">
        <v>5.0303750000000001E-3</v>
      </c>
      <c r="D96" s="2" t="str">
        <f t="shared" si="1"/>
        <v>En aumento</v>
      </c>
    </row>
    <row r="97" spans="1:4" x14ac:dyDescent="0.25">
      <c r="A97" t="s">
        <v>98</v>
      </c>
      <c r="B97" s="1">
        <v>1.56006E-3</v>
      </c>
      <c r="C97" s="1">
        <v>4.6045410000000002E-3</v>
      </c>
      <c r="D97" s="2" t="str">
        <f t="shared" si="1"/>
        <v>En aumento</v>
      </c>
    </row>
    <row r="98" spans="1:4" x14ac:dyDescent="0.25">
      <c r="A98" t="s">
        <v>99</v>
      </c>
      <c r="B98" s="1">
        <v>4.4947926999999999E-2</v>
      </c>
      <c r="C98" s="1">
        <v>2.4707330999999999E-2</v>
      </c>
      <c r="D98" s="2" t="str">
        <f t="shared" si="1"/>
        <v>En aumento</v>
      </c>
    </row>
    <row r="99" spans="1:4" x14ac:dyDescent="0.25">
      <c r="A99" t="s">
        <v>100</v>
      </c>
      <c r="B99" s="1">
        <v>6.0887700000000003E-3</v>
      </c>
      <c r="C99" s="1">
        <v>2.1429898999999999E-2</v>
      </c>
      <c r="D99" s="2" t="str">
        <f t="shared" si="1"/>
        <v>En aumento</v>
      </c>
    </row>
    <row r="100" spans="1:4" x14ac:dyDescent="0.25">
      <c r="A100" t="s">
        <v>101</v>
      </c>
      <c r="B100" s="1">
        <v>2.3278790000000001E-3</v>
      </c>
      <c r="C100" s="1">
        <v>-1.2179812999999999E-2</v>
      </c>
      <c r="D100" s="2" t="str">
        <f t="shared" si="1"/>
        <v>En descenso</v>
      </c>
    </row>
    <row r="101" spans="1:4" x14ac:dyDescent="0.25">
      <c r="A101" t="s">
        <v>102</v>
      </c>
      <c r="B101" s="1">
        <v>3.6920300000000002E-4</v>
      </c>
      <c r="C101" s="1">
        <v>3.0184830000000002E-3</v>
      </c>
      <c r="D101" s="2" t="str">
        <f t="shared" si="1"/>
        <v>En aumento</v>
      </c>
    </row>
    <row r="102" spans="1:4" x14ac:dyDescent="0.25">
      <c r="A102" t="s">
        <v>103</v>
      </c>
      <c r="B102" s="1">
        <v>6.0895999999999997E-4</v>
      </c>
      <c r="C102" s="1">
        <v>1.7184043E-2</v>
      </c>
      <c r="D102" s="2" t="str">
        <f t="shared" si="1"/>
        <v>En aumento</v>
      </c>
    </row>
    <row r="103" spans="1:4" x14ac:dyDescent="0.25">
      <c r="A103" t="s">
        <v>104</v>
      </c>
      <c r="B103" s="1">
        <v>9.6427000000000004E-4</v>
      </c>
      <c r="C103" s="1">
        <v>8.4225050000000003E-3</v>
      </c>
      <c r="D103" s="2" t="str">
        <f t="shared" si="1"/>
        <v>En aumento</v>
      </c>
    </row>
    <row r="104" spans="1:4" x14ac:dyDescent="0.25">
      <c r="A104" t="s">
        <v>105</v>
      </c>
      <c r="B104" s="1">
        <v>0</v>
      </c>
      <c r="C104" s="1">
        <v>0</v>
      </c>
      <c r="D104" s="2" t="str">
        <f t="shared" si="1"/>
        <v>En descenso</v>
      </c>
    </row>
    <row r="105" spans="1:4" x14ac:dyDescent="0.25">
      <c r="A105" t="s">
        <v>106</v>
      </c>
      <c r="B105" s="1">
        <v>3.3056130000000002E-3</v>
      </c>
      <c r="C105" s="1">
        <v>-3.0986909999999999E-2</v>
      </c>
      <c r="D105" s="2" t="str">
        <f t="shared" si="1"/>
        <v>En descenso</v>
      </c>
    </row>
    <row r="106" spans="1:4" x14ac:dyDescent="0.25">
      <c r="A106" t="s">
        <v>107</v>
      </c>
      <c r="B106" s="1">
        <v>2.9781299999999998E-3</v>
      </c>
      <c r="C106" s="1">
        <v>1.0682146E-2</v>
      </c>
      <c r="D106" s="2" t="str">
        <f t="shared" si="1"/>
        <v>En aumento</v>
      </c>
    </row>
    <row r="107" spans="1:4" x14ac:dyDescent="0.25">
      <c r="A107" t="s">
        <v>108</v>
      </c>
      <c r="B107" s="1">
        <v>0</v>
      </c>
      <c r="C107" s="1">
        <v>0</v>
      </c>
      <c r="D107" s="2" t="str">
        <f t="shared" si="1"/>
        <v>En descenso</v>
      </c>
    </row>
    <row r="108" spans="1:4" x14ac:dyDescent="0.25">
      <c r="A108" t="s">
        <v>109</v>
      </c>
      <c r="B108" s="1">
        <v>0</v>
      </c>
      <c r="C108" s="1">
        <v>0</v>
      </c>
      <c r="D108" s="2" t="str">
        <f t="shared" si="1"/>
        <v>En descenso</v>
      </c>
    </row>
    <row r="109" spans="1:4" x14ac:dyDescent="0.25">
      <c r="A109" t="s">
        <v>110</v>
      </c>
      <c r="B109" s="1">
        <v>0</v>
      </c>
      <c r="C109" s="1">
        <v>0</v>
      </c>
      <c r="D109" s="2" t="str">
        <f t="shared" si="1"/>
        <v>En descenso</v>
      </c>
    </row>
    <row r="110" spans="1:4" x14ac:dyDescent="0.25">
      <c r="A110" t="s">
        <v>111</v>
      </c>
      <c r="B110" s="1">
        <v>5.8356283199999999E-6</v>
      </c>
      <c r="C110" s="1">
        <v>5.3549039999999997E-3</v>
      </c>
      <c r="D110" s="2" t="str">
        <f t="shared" si="1"/>
        <v>En aumento</v>
      </c>
    </row>
    <row r="111" spans="1:4" x14ac:dyDescent="0.25">
      <c r="A111" t="s">
        <v>112</v>
      </c>
      <c r="B111" s="1">
        <v>0</v>
      </c>
      <c r="C111" s="1">
        <v>0</v>
      </c>
      <c r="D111" s="2" t="str">
        <f t="shared" si="1"/>
        <v>En descenso</v>
      </c>
    </row>
    <row r="112" spans="1:4" x14ac:dyDescent="0.25">
      <c r="A112" t="s">
        <v>113</v>
      </c>
      <c r="B112" s="1">
        <v>0</v>
      </c>
      <c r="C112" s="1">
        <v>0</v>
      </c>
      <c r="D112" s="2" t="str">
        <f t="shared" si="1"/>
        <v>En descenso</v>
      </c>
    </row>
    <row r="113" spans="1:4" x14ac:dyDescent="0.25">
      <c r="A113" t="s">
        <v>114</v>
      </c>
      <c r="B113" s="1">
        <v>0</v>
      </c>
      <c r="C113" s="1">
        <v>0</v>
      </c>
      <c r="D113" s="2" t="str">
        <f t="shared" si="1"/>
        <v>En descenso</v>
      </c>
    </row>
    <row r="114" spans="1:4" x14ac:dyDescent="0.25">
      <c r="A114" t="s">
        <v>115</v>
      </c>
      <c r="B114" s="1">
        <v>0</v>
      </c>
      <c r="C114" s="1">
        <v>0</v>
      </c>
      <c r="D114" s="2" t="str">
        <f t="shared" si="1"/>
        <v>En descenso</v>
      </c>
    </row>
    <row r="115" spans="1:4" x14ac:dyDescent="0.25">
      <c r="A115" t="s">
        <v>116</v>
      </c>
      <c r="B115" s="1">
        <v>0</v>
      </c>
      <c r="C115" s="1">
        <v>0</v>
      </c>
      <c r="D115" s="2" t="str">
        <f t="shared" si="1"/>
        <v>En descenso</v>
      </c>
    </row>
    <row r="116" spans="1:4" x14ac:dyDescent="0.25">
      <c r="A116" t="s">
        <v>117</v>
      </c>
      <c r="B116" s="1">
        <v>2.4485445000000002E-2</v>
      </c>
      <c r="C116" s="1">
        <v>9.0209299999999999E-3</v>
      </c>
      <c r="D116" s="2" t="str">
        <f t="shared" si="1"/>
        <v>En aumento</v>
      </c>
    </row>
    <row r="117" spans="1:4" x14ac:dyDescent="0.25">
      <c r="A117" t="s">
        <v>118</v>
      </c>
      <c r="B117" s="1">
        <v>1.9987999999999999E-4</v>
      </c>
      <c r="C117" s="1">
        <v>-9.6424200000000005E-3</v>
      </c>
      <c r="D117" s="2" t="str">
        <f t="shared" si="1"/>
        <v>En descenso</v>
      </c>
    </row>
    <row r="118" spans="1:4" x14ac:dyDescent="0.25">
      <c r="A118" t="s">
        <v>119</v>
      </c>
      <c r="B118" s="1">
        <v>2.1988668999999999E-2</v>
      </c>
      <c r="C118" s="1">
        <v>1.7414778999999998E-2</v>
      </c>
      <c r="D118" s="2" t="str">
        <f t="shared" si="1"/>
        <v>En aumento</v>
      </c>
    </row>
    <row r="119" spans="1:4" x14ac:dyDescent="0.25">
      <c r="A119" t="s">
        <v>120</v>
      </c>
      <c r="B119" s="1">
        <v>4.847418E-3</v>
      </c>
      <c r="C119" s="1">
        <v>1.6999724000000001E-2</v>
      </c>
      <c r="D119" s="2" t="str">
        <f t="shared" si="1"/>
        <v>En aumento</v>
      </c>
    </row>
    <row r="120" spans="1:4" x14ac:dyDescent="0.25">
      <c r="A120" t="s">
        <v>121</v>
      </c>
      <c r="B120" s="1">
        <v>1.4583099999999999E-4</v>
      </c>
      <c r="C120" s="1">
        <v>9.0312200000000002E-4</v>
      </c>
      <c r="D120" s="2" t="str">
        <f t="shared" si="1"/>
        <v>En aumento</v>
      </c>
    </row>
    <row r="121" spans="1:4" x14ac:dyDescent="0.25">
      <c r="A121" t="s">
        <v>122</v>
      </c>
      <c r="B121" s="1">
        <v>1.8691199999999999E-3</v>
      </c>
      <c r="C121" s="1">
        <v>-9.9076319999999996E-3</v>
      </c>
      <c r="D121" s="2" t="str">
        <f t="shared" si="1"/>
        <v>En descenso</v>
      </c>
    </row>
    <row r="122" spans="1:4" x14ac:dyDescent="0.25">
      <c r="A122" t="s">
        <v>123</v>
      </c>
      <c r="B122" s="1">
        <v>2.583442E-3</v>
      </c>
      <c r="C122" s="1">
        <v>1.4034336999999999E-2</v>
      </c>
      <c r="D122" s="2" t="str">
        <f t="shared" si="1"/>
        <v>En aumento</v>
      </c>
    </row>
    <row r="123" spans="1:4" x14ac:dyDescent="0.25">
      <c r="A123" t="s">
        <v>124</v>
      </c>
      <c r="B123" s="1">
        <v>8.4500299999999999E-4</v>
      </c>
      <c r="C123" s="1">
        <v>6.7036450000000003E-3</v>
      </c>
      <c r="D123" s="2" t="str">
        <f t="shared" si="1"/>
        <v>En aumento</v>
      </c>
    </row>
    <row r="124" spans="1:4" x14ac:dyDescent="0.25">
      <c r="A124" t="s">
        <v>125</v>
      </c>
      <c r="B124" s="1">
        <v>0</v>
      </c>
      <c r="C124" s="1">
        <v>0</v>
      </c>
      <c r="D124" s="2" t="str">
        <f t="shared" si="1"/>
        <v>En descenso</v>
      </c>
    </row>
    <row r="125" spans="1:4" x14ac:dyDescent="0.25">
      <c r="A125" t="s">
        <v>126</v>
      </c>
      <c r="B125" s="1">
        <v>0</v>
      </c>
      <c r="C125" s="1">
        <v>0</v>
      </c>
      <c r="D125" s="2" t="str">
        <f t="shared" si="1"/>
        <v>En descenso</v>
      </c>
    </row>
    <row r="126" spans="1:4" x14ac:dyDescent="0.25">
      <c r="A126" t="s">
        <v>127</v>
      </c>
      <c r="B126" s="1">
        <v>0</v>
      </c>
      <c r="C126" s="1">
        <v>0</v>
      </c>
      <c r="D126" s="2" t="str">
        <f t="shared" si="1"/>
        <v>En descenso</v>
      </c>
    </row>
    <row r="127" spans="1:4" x14ac:dyDescent="0.25">
      <c r="A127" t="s">
        <v>128</v>
      </c>
      <c r="B127" s="1">
        <v>0</v>
      </c>
      <c r="C127" s="1">
        <v>0</v>
      </c>
      <c r="D127" s="2" t="str">
        <f t="shared" si="1"/>
        <v>En descenso</v>
      </c>
    </row>
    <row r="128" spans="1:4" x14ac:dyDescent="0.25">
      <c r="A128" t="s">
        <v>129</v>
      </c>
      <c r="B128" s="1">
        <v>1.322623E-3</v>
      </c>
      <c r="C128" s="1">
        <v>1.2956326000000001E-2</v>
      </c>
      <c r="D128" s="2" t="str">
        <f t="shared" si="1"/>
        <v>En aumento</v>
      </c>
    </row>
    <row r="129" spans="1:4" x14ac:dyDescent="0.25">
      <c r="A129" t="s">
        <v>130</v>
      </c>
      <c r="B129" s="1">
        <v>1.0454063E-2</v>
      </c>
      <c r="C129" s="1">
        <v>-2.5542925000000001E-2</v>
      </c>
      <c r="D129" s="2" t="str">
        <f t="shared" si="1"/>
        <v>En descenso</v>
      </c>
    </row>
    <row r="130" spans="1:4" x14ac:dyDescent="0.25">
      <c r="A130" t="s">
        <v>131</v>
      </c>
      <c r="B130" s="1">
        <v>0</v>
      </c>
      <c r="C130" s="1">
        <v>0</v>
      </c>
      <c r="D130" s="2" t="str">
        <f t="shared" si="1"/>
        <v>En descenso</v>
      </c>
    </row>
    <row r="131" spans="1:4" x14ac:dyDescent="0.25">
      <c r="A131" t="s">
        <v>132</v>
      </c>
      <c r="B131" s="1">
        <v>0</v>
      </c>
      <c r="C131" s="1">
        <v>0</v>
      </c>
      <c r="D131" s="2" t="str">
        <f t="shared" ref="D131:D170" si="2">IF(C131&gt;0, "En aumento", "En descenso")</f>
        <v>En descenso</v>
      </c>
    </row>
    <row r="132" spans="1:4" x14ac:dyDescent="0.25">
      <c r="A132" t="s">
        <v>133</v>
      </c>
      <c r="B132" s="1">
        <v>0</v>
      </c>
      <c r="C132" s="1">
        <v>0</v>
      </c>
      <c r="D132" s="2" t="str">
        <f t="shared" si="2"/>
        <v>En descenso</v>
      </c>
    </row>
    <row r="133" spans="1:4" x14ac:dyDescent="0.25">
      <c r="A133" t="s">
        <v>134</v>
      </c>
      <c r="B133" s="1">
        <v>0</v>
      </c>
      <c r="C133" s="1">
        <v>0</v>
      </c>
      <c r="D133" s="2" t="str">
        <f t="shared" si="2"/>
        <v>En descenso</v>
      </c>
    </row>
    <row r="134" spans="1:4" x14ac:dyDescent="0.25">
      <c r="A134" t="s">
        <v>135</v>
      </c>
      <c r="B134" s="1">
        <v>0</v>
      </c>
      <c r="C134" s="1">
        <v>0</v>
      </c>
      <c r="D134" s="2" t="str">
        <f t="shared" si="2"/>
        <v>En descenso</v>
      </c>
    </row>
    <row r="135" spans="1:4" x14ac:dyDescent="0.25">
      <c r="A135" t="s">
        <v>136</v>
      </c>
      <c r="B135" s="1">
        <v>0</v>
      </c>
      <c r="C135" s="1">
        <v>0</v>
      </c>
      <c r="D135" s="2" t="str">
        <f t="shared" si="2"/>
        <v>En descenso</v>
      </c>
    </row>
    <row r="136" spans="1:4" x14ac:dyDescent="0.25">
      <c r="A136" t="s">
        <v>137</v>
      </c>
      <c r="B136" s="1">
        <v>0</v>
      </c>
      <c r="C136" s="1">
        <v>0</v>
      </c>
      <c r="D136" s="2" t="str">
        <f t="shared" si="2"/>
        <v>En descenso</v>
      </c>
    </row>
    <row r="137" spans="1:4" x14ac:dyDescent="0.25">
      <c r="A137" t="s">
        <v>138</v>
      </c>
      <c r="B137" s="1">
        <v>0</v>
      </c>
      <c r="C137" s="1">
        <v>0</v>
      </c>
      <c r="D137" s="2" t="str">
        <f t="shared" si="2"/>
        <v>En descenso</v>
      </c>
    </row>
    <row r="138" spans="1:4" x14ac:dyDescent="0.25">
      <c r="A138" t="s">
        <v>139</v>
      </c>
      <c r="B138" s="1">
        <v>0</v>
      </c>
      <c r="C138" s="1">
        <v>0</v>
      </c>
      <c r="D138" s="2" t="str">
        <f t="shared" si="2"/>
        <v>En descenso</v>
      </c>
    </row>
    <row r="139" spans="1:4" x14ac:dyDescent="0.25">
      <c r="A139" t="s">
        <v>140</v>
      </c>
      <c r="B139" s="1">
        <v>3.6347499999999999E-4</v>
      </c>
      <c r="C139" s="1">
        <v>6.5733730000000004E-3</v>
      </c>
      <c r="D139" s="2" t="str">
        <f t="shared" si="2"/>
        <v>En aumento</v>
      </c>
    </row>
    <row r="140" spans="1:4" x14ac:dyDescent="0.25">
      <c r="A140" t="s">
        <v>141</v>
      </c>
      <c r="B140" s="1">
        <v>7.0433797679999996E-5</v>
      </c>
      <c r="C140" s="1">
        <v>1.0922179000000001E-2</v>
      </c>
      <c r="D140" s="2" t="str">
        <f t="shared" si="2"/>
        <v>En aumento</v>
      </c>
    </row>
    <row r="141" spans="1:4" x14ac:dyDescent="0.25">
      <c r="A141" t="s">
        <v>142</v>
      </c>
      <c r="B141" s="1">
        <v>0</v>
      </c>
      <c r="C141" s="1">
        <v>0</v>
      </c>
      <c r="D141" s="2" t="str">
        <f t="shared" si="2"/>
        <v>En descenso</v>
      </c>
    </row>
    <row r="142" spans="1:4" x14ac:dyDescent="0.25">
      <c r="A142" t="s">
        <v>143</v>
      </c>
      <c r="B142" s="1">
        <v>0</v>
      </c>
      <c r="C142" s="1">
        <v>0</v>
      </c>
      <c r="D142" s="2" t="str">
        <f t="shared" si="2"/>
        <v>En descenso</v>
      </c>
    </row>
    <row r="143" spans="1:4" x14ac:dyDescent="0.25">
      <c r="A143" t="s">
        <v>144</v>
      </c>
      <c r="B143" s="1">
        <v>0</v>
      </c>
      <c r="C143" s="1">
        <v>0</v>
      </c>
      <c r="D143" s="2" t="str">
        <f t="shared" si="2"/>
        <v>En descenso</v>
      </c>
    </row>
    <row r="144" spans="1:4" x14ac:dyDescent="0.25">
      <c r="A144" t="s">
        <v>145</v>
      </c>
      <c r="B144" s="1">
        <v>7.1424699999999999E-4</v>
      </c>
      <c r="C144" s="1">
        <v>-3.1187378000000002E-2</v>
      </c>
      <c r="D144" s="2" t="str">
        <f t="shared" si="2"/>
        <v>En descenso</v>
      </c>
    </row>
    <row r="145" spans="1:4" x14ac:dyDescent="0.25">
      <c r="A145" t="s">
        <v>146</v>
      </c>
      <c r="B145" s="1">
        <v>2.2219143E-2</v>
      </c>
      <c r="C145" s="1">
        <v>-1.0375795E-2</v>
      </c>
      <c r="D145" s="2" t="str">
        <f t="shared" si="2"/>
        <v>En descenso</v>
      </c>
    </row>
    <row r="146" spans="1:4" x14ac:dyDescent="0.25">
      <c r="A146" t="s">
        <v>147</v>
      </c>
      <c r="B146" s="1">
        <v>1.643303E-3</v>
      </c>
      <c r="C146" s="1">
        <v>-9.9124030000000002E-3</v>
      </c>
      <c r="D146" s="2" t="str">
        <f t="shared" si="2"/>
        <v>En descenso</v>
      </c>
    </row>
    <row r="147" spans="1:4" x14ac:dyDescent="0.25">
      <c r="A147" t="s">
        <v>148</v>
      </c>
      <c r="B147" s="1">
        <v>1.2436615999999999E-2</v>
      </c>
      <c r="C147" s="1">
        <v>8.7667939999999996E-3</v>
      </c>
      <c r="D147" s="2" t="str">
        <f t="shared" si="2"/>
        <v>En aumento</v>
      </c>
    </row>
    <row r="148" spans="1:4" x14ac:dyDescent="0.25">
      <c r="A148" t="s">
        <v>149</v>
      </c>
      <c r="B148" s="1">
        <v>5.2767370000000001E-3</v>
      </c>
      <c r="C148" s="1">
        <v>-3.5210560000000002E-2</v>
      </c>
      <c r="D148" s="2" t="str">
        <f t="shared" si="2"/>
        <v>En descenso</v>
      </c>
    </row>
    <row r="149" spans="1:4" x14ac:dyDescent="0.25">
      <c r="A149" t="s">
        <v>150</v>
      </c>
      <c r="B149" s="1">
        <v>2.1562199999999999E-3</v>
      </c>
      <c r="C149" s="1">
        <v>-2.5456084E-2</v>
      </c>
      <c r="D149" s="2" t="str">
        <f t="shared" si="2"/>
        <v>En descenso</v>
      </c>
    </row>
    <row r="150" spans="1:4" x14ac:dyDescent="0.25">
      <c r="A150" t="s">
        <v>151</v>
      </c>
      <c r="B150" s="1">
        <v>1.293577E-3</v>
      </c>
      <c r="C150" s="1">
        <v>-2.2476461E-2</v>
      </c>
      <c r="D150" s="2" t="str">
        <f t="shared" si="2"/>
        <v>En descenso</v>
      </c>
    </row>
    <row r="151" spans="1:4" x14ac:dyDescent="0.25">
      <c r="A151" t="s">
        <v>152</v>
      </c>
      <c r="B151" s="1">
        <v>2.4397799999999999E-3</v>
      </c>
      <c r="C151" s="1">
        <v>-1.8845633000000001E-2</v>
      </c>
      <c r="D151" s="2" t="str">
        <f t="shared" si="2"/>
        <v>En descenso</v>
      </c>
    </row>
    <row r="152" spans="1:4" x14ac:dyDescent="0.25">
      <c r="A152" t="s">
        <v>153</v>
      </c>
      <c r="B152" s="1">
        <v>2.1730230000000001E-3</v>
      </c>
      <c r="C152" s="1">
        <v>-5.4555599999999999E-4</v>
      </c>
      <c r="D152" s="2" t="str">
        <f t="shared" si="2"/>
        <v>En descenso</v>
      </c>
    </row>
    <row r="153" spans="1:4" x14ac:dyDescent="0.25">
      <c r="A153" t="s">
        <v>154</v>
      </c>
      <c r="B153" s="1">
        <v>1.4491319999999999E-3</v>
      </c>
      <c r="C153" s="1">
        <v>-1.5247583E-2</v>
      </c>
      <c r="D153" s="2" t="str">
        <f t="shared" si="2"/>
        <v>En descenso</v>
      </c>
    </row>
    <row r="154" spans="1:4" x14ac:dyDescent="0.25">
      <c r="A154" t="s">
        <v>155</v>
      </c>
      <c r="B154" s="1">
        <v>2.2183849999999998E-3</v>
      </c>
      <c r="C154" s="1">
        <v>-1.8306921E-2</v>
      </c>
      <c r="D154" s="2" t="str">
        <f t="shared" si="2"/>
        <v>En descenso</v>
      </c>
    </row>
    <row r="155" spans="1:4" x14ac:dyDescent="0.25">
      <c r="A155" t="s">
        <v>156</v>
      </c>
      <c r="B155" s="1">
        <v>1.6923859999999999E-3</v>
      </c>
      <c r="C155" s="1">
        <v>-1.5994059000000001E-2</v>
      </c>
      <c r="D155" s="2" t="str">
        <f t="shared" si="2"/>
        <v>En descenso</v>
      </c>
    </row>
    <row r="156" spans="1:4" x14ac:dyDescent="0.25">
      <c r="A156" t="s">
        <v>157</v>
      </c>
      <c r="B156" s="1">
        <v>1.4189188E-2</v>
      </c>
      <c r="C156" s="1">
        <v>-1.5167672E-2</v>
      </c>
      <c r="D156" s="2" t="str">
        <f t="shared" si="2"/>
        <v>En descenso</v>
      </c>
    </row>
    <row r="157" spans="1:4" x14ac:dyDescent="0.25">
      <c r="A157" t="s">
        <v>158</v>
      </c>
      <c r="B157" s="1">
        <v>7.2454210000000002E-3</v>
      </c>
      <c r="C157" s="1">
        <v>-1.7668331999999998E-2</v>
      </c>
      <c r="D157" s="2" t="str">
        <f t="shared" si="2"/>
        <v>En descenso</v>
      </c>
    </row>
    <row r="158" spans="1:4" x14ac:dyDescent="0.25">
      <c r="A158" t="s">
        <v>159</v>
      </c>
      <c r="B158" s="1">
        <v>1.7165099999999999E-4</v>
      </c>
      <c r="C158" s="1">
        <v>0.19710715600000001</v>
      </c>
      <c r="D158" s="2" t="str">
        <f t="shared" si="2"/>
        <v>En aumento</v>
      </c>
    </row>
    <row r="159" spans="1:4" x14ac:dyDescent="0.25">
      <c r="A159" t="s">
        <v>160</v>
      </c>
      <c r="B159" s="1">
        <v>9.5361299999999997E-4</v>
      </c>
      <c r="C159" s="1">
        <v>8.8792252000000002E-2</v>
      </c>
      <c r="D159" s="2" t="str">
        <f t="shared" si="2"/>
        <v>En aumento</v>
      </c>
    </row>
    <row r="160" spans="1:4" x14ac:dyDescent="0.25">
      <c r="A160" t="s">
        <v>161</v>
      </c>
      <c r="B160" s="1">
        <v>1.431924102E-7</v>
      </c>
      <c r="C160" s="1">
        <v>0</v>
      </c>
      <c r="D160" s="2" t="str">
        <f t="shared" si="2"/>
        <v>En descenso</v>
      </c>
    </row>
    <row r="161" spans="1:4" x14ac:dyDescent="0.25">
      <c r="A161" t="s">
        <v>162</v>
      </c>
      <c r="B161" s="1">
        <v>2.8526400000000003E-4</v>
      </c>
      <c r="C161" s="1">
        <v>-2.3241329000000002E-2</v>
      </c>
      <c r="D161" s="2" t="str">
        <f t="shared" si="2"/>
        <v>En descenso</v>
      </c>
    </row>
    <row r="162" spans="1:4" x14ac:dyDescent="0.25">
      <c r="A162" t="s">
        <v>163</v>
      </c>
      <c r="B162" s="1">
        <v>3.4678654750000002E-7</v>
      </c>
      <c r="C162" s="1">
        <v>0</v>
      </c>
      <c r="D162" s="2" t="str">
        <f t="shared" si="2"/>
        <v>En descenso</v>
      </c>
    </row>
    <row r="163" spans="1:4" x14ac:dyDescent="0.25">
      <c r="A163" t="s">
        <v>164</v>
      </c>
      <c r="B163" s="1">
        <v>0</v>
      </c>
      <c r="C163" s="1">
        <v>0</v>
      </c>
      <c r="D163" s="2" t="str">
        <f t="shared" si="2"/>
        <v>En descenso</v>
      </c>
    </row>
    <row r="164" spans="1:4" x14ac:dyDescent="0.25">
      <c r="A164" t="s">
        <v>165</v>
      </c>
      <c r="B164" s="1">
        <v>2.3187400000000001E-3</v>
      </c>
      <c r="C164" s="1">
        <v>3.2575746000000003E-2</v>
      </c>
      <c r="D164" s="2" t="str">
        <f t="shared" si="2"/>
        <v>En aumento</v>
      </c>
    </row>
    <row r="165" spans="1:4" x14ac:dyDescent="0.25">
      <c r="A165" t="s">
        <v>166</v>
      </c>
      <c r="B165" s="1">
        <v>2.429596E-3</v>
      </c>
      <c r="C165" s="1">
        <v>-3.2146392000000003E-2</v>
      </c>
      <c r="D165" s="2" t="str">
        <f t="shared" si="2"/>
        <v>En descenso</v>
      </c>
    </row>
    <row r="166" spans="1:4" x14ac:dyDescent="0.25">
      <c r="A166" t="s">
        <v>167</v>
      </c>
      <c r="B166" s="1">
        <v>1.055769E-3</v>
      </c>
      <c r="C166" s="1">
        <v>-3.3155551999999998E-2</v>
      </c>
      <c r="D166" s="2" t="str">
        <f t="shared" si="2"/>
        <v>En descenso</v>
      </c>
    </row>
    <row r="167" spans="1:4" x14ac:dyDescent="0.25">
      <c r="A167" t="s">
        <v>168</v>
      </c>
      <c r="B167" s="1">
        <v>0</v>
      </c>
      <c r="C167" s="1">
        <v>0</v>
      </c>
      <c r="D167" s="2" t="str">
        <f t="shared" si="2"/>
        <v>En descenso</v>
      </c>
    </row>
    <row r="168" spans="1:4" x14ac:dyDescent="0.25">
      <c r="A168" t="s">
        <v>169</v>
      </c>
      <c r="B168" s="1">
        <v>1.3586169999999999E-3</v>
      </c>
      <c r="C168" s="1">
        <v>1.5782883000000001E-2</v>
      </c>
      <c r="D168" s="2" t="str">
        <f t="shared" si="2"/>
        <v>En aumento</v>
      </c>
    </row>
    <row r="169" spans="1:4" x14ac:dyDescent="0.25">
      <c r="A169" t="s">
        <v>170</v>
      </c>
      <c r="B169" s="1">
        <v>0</v>
      </c>
      <c r="C169" s="1">
        <v>0</v>
      </c>
      <c r="D169" s="2" t="str">
        <f t="shared" si="2"/>
        <v>En descenso</v>
      </c>
    </row>
    <row r="170" spans="1:4" x14ac:dyDescent="0.25">
      <c r="A170" t="s">
        <v>171</v>
      </c>
      <c r="B170" s="1">
        <v>5.2213829999999996E-3</v>
      </c>
      <c r="C170" s="1">
        <v>-2.1066596E-2</v>
      </c>
      <c r="D170" s="2" t="str">
        <f t="shared" si="2"/>
        <v>En descenso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causeofdeath procesado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vicente moya</cp:lastModifiedBy>
  <dcterms:created xsi:type="dcterms:W3CDTF">2026-05-28T09:29:34Z</dcterms:created>
  <dcterms:modified xsi:type="dcterms:W3CDTF">2026-05-28T10:22:56Z</dcterms:modified>
</cp:coreProperties>
</file>