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QfA00HZGn15qZAWxb4HNRFsXIUwVhzyOUQ4VaIpgdwE="/>
    </ext>
  </extLst>
</workbook>
</file>

<file path=xl/sharedStrings.xml><?xml version="1.0" encoding="utf-8"?>
<sst xmlns="http://schemas.openxmlformats.org/spreadsheetml/2006/main" count="183" uniqueCount="147">
  <si>
    <t>Plantilla de Casos de Pruebas de Software</t>
  </si>
  <si>
    <t>Elaborado por: www.pmoinformatica.com</t>
  </si>
  <si>
    <t>Proyecto: AvicolaApp</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</si>
  <si>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</si>
  <si>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</si>
  <si>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</si>
  <si>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</si>
  <si>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</si>
  <si>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</si>
  <si>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</si>
  <si>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</si>
  <si>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</si>
  <si>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</si>
  <si>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</si>
  <si>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</si>
  <si>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</si>
  <si>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</si>
  <si>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</si>
  <si>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</si>
  <si>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CP-01</t>
  </si>
  <si>
    <t>Inicio de Sesión</t>
  </si>
  <si>
    <t>Validar que el usuario pueda ingresar correctamente con su correo y contraseña asignados.</t>
  </si>
  <si>
    <t>Autenticación</t>
  </si>
  <si>
    <t xml:space="preserve">Login </t>
  </si>
  <si>
    <t>Ingresar correo y contraseña válidos</t>
  </si>
  <si>
    <t>El sistema permite acceso según rol</t>
  </si>
  <si>
    <t>Entorno de pruebas con BD activa</t>
  </si>
  <si>
    <t>N//A</t>
  </si>
  <si>
    <t>N/A</t>
  </si>
  <si>
    <t xml:space="preserve">Se Ingreso correctamente </t>
  </si>
  <si>
    <t>Terminado</t>
  </si>
  <si>
    <t>CP-02</t>
  </si>
  <si>
    <t>Recuperación de Contraseña</t>
  </si>
  <si>
    <t>Verificar que el usuario pueda recuperar su contraseña mediante correo electrónico y PIN.</t>
  </si>
  <si>
    <t>Recuperar Contraseña</t>
  </si>
  <si>
    <t>Ingresar correo válido</t>
  </si>
  <si>
    <t xml:space="preserve">Enviar correo </t>
  </si>
  <si>
    <t>Correo configurado</t>
  </si>
  <si>
    <t>Se pudo crear una nueva contraseña</t>
  </si>
  <si>
    <t>CP-03</t>
  </si>
  <si>
    <t>Registro Diario del Pollero</t>
  </si>
  <si>
    <t>Validar que el pollero pueda registrar la cantidad de huevos por categoría y guardar el registro.</t>
  </si>
  <si>
    <t>Registro de Producción</t>
  </si>
  <si>
    <t>Registrar huevos incubables de nido/piso/especiales</t>
  </si>
  <si>
    <t>Ingresar cantidad de huevos</t>
  </si>
  <si>
    <t>El sistema guarda registro con fecha y hora</t>
  </si>
  <si>
    <t>BD activa</t>
  </si>
  <si>
    <t>Se pudo registar correctamente los tipos de huevos y se pudo guardar el registro de el</t>
  </si>
  <si>
    <t>CP-04</t>
  </si>
  <si>
    <t>Visualización de Historial (Pollero)</t>
  </si>
  <si>
    <t>Verificar que el pollero pueda ver solo su historial de registros.</t>
  </si>
  <si>
    <t>Historial de Producción</t>
  </si>
  <si>
    <t>Consuta individual</t>
  </si>
  <si>
    <t>Ingresar fechas o filtros</t>
  </si>
  <si>
    <t>El sistema muestra los registros personales</t>
  </si>
  <si>
    <t>BD con datos previos</t>
  </si>
  <si>
    <t>Al ingresar con el rol pollero se pudo visualizar los regitrso que solo el habia realizado</t>
  </si>
  <si>
    <t>CP-05</t>
  </si>
  <si>
    <t>Visualización de Historial (Encargado o Supervisor)</t>
  </si>
  <si>
    <t>Validar que el encargado y supervisor pueda ver los registros de todos los usuarios de su galpón.</t>
  </si>
  <si>
    <t>Historial General</t>
  </si>
  <si>
    <t>Consuta supervisada</t>
  </si>
  <si>
    <t>Seleccionar rango de fechas</t>
  </si>
  <si>
    <t>Muestra registros de todos los polleros asignados</t>
  </si>
  <si>
    <t>Al ingresar con el rol Encargado o Supervosor se pudo visualizar los registros realizados de todos los polleros</t>
  </si>
  <si>
    <t>CP-06</t>
  </si>
  <si>
    <t>Administración de Usuarios (Supervisor)</t>
  </si>
  <si>
    <t>Verificar que el supervisor pueda crear, editar y eliminar usuarios.</t>
  </si>
  <si>
    <t>Administración</t>
  </si>
  <si>
    <t>Gestion de usuarios</t>
  </si>
  <si>
    <t xml:space="preserve">Ingresar datos del usuario </t>
  </si>
  <si>
    <t>El sistema crea, edita o elimina usuario según acción</t>
  </si>
  <si>
    <t>Se verifico que solo el rol Supervisor puede crear , editar y elimar usurios</t>
  </si>
  <si>
    <t>CP-07</t>
  </si>
  <si>
    <t>Reporte de Calidad (Supervisor y Encargado)</t>
  </si>
  <si>
    <t>Validar la generación y visualización de reportes de calidad de huevos.</t>
  </si>
  <si>
    <t>Reportes</t>
  </si>
  <si>
    <t>Generar reporte</t>
  </si>
  <si>
    <t xml:space="preserve">Solicitar reportes </t>
  </si>
  <si>
    <t>Visualizar reportes</t>
  </si>
  <si>
    <t>Software de exportación instalado</t>
  </si>
  <si>
    <t>Su pudo verificar que los roles Encargado Y Supervisor pueden ver los reportes de calidad de los 7 dias anteriores segun galpon</t>
  </si>
  <si>
    <t>CP-08</t>
  </si>
  <si>
    <t>Visualizacion de Graficos</t>
  </si>
  <si>
    <t>Verificar que el sistema muestre gráficos interactivos actualizados (barras y líneas).</t>
  </si>
  <si>
    <t>Dashboard</t>
  </si>
  <si>
    <t>Visualizacion de tendendicias</t>
  </si>
  <si>
    <t>Acceder a modulo de graficos</t>
  </si>
  <si>
    <t>Se muestran gráficos actualizados automáticamente</t>
  </si>
  <si>
    <t>Navegador compatible</t>
  </si>
  <si>
    <t>Se pudo verificar que el Encargado y Supervisor pueden visualizar graficos los cuales mustran cantidad de huevos segun su tipo</t>
  </si>
  <si>
    <t>CP-09</t>
  </si>
  <si>
    <t>Exportacion de Reportes</t>
  </si>
  <si>
    <t>Validar que los reportes puedan descargarse con formato legible y logo de la empresa.</t>
  </si>
  <si>
    <t xml:space="preserve">Reportes </t>
  </si>
  <si>
    <t xml:space="preserve">Exportar reportes </t>
  </si>
  <si>
    <t>Presionar 'Descargar'</t>
  </si>
  <si>
    <t>Se descarga el archivo con logo y formato correcto</t>
  </si>
  <si>
    <t>Conexio estable</t>
  </si>
  <si>
    <t>Este no se realizo</t>
  </si>
  <si>
    <t>Por revizar</t>
  </si>
  <si>
    <t>CP-10</t>
  </si>
  <si>
    <t>Registros Automaticos de Base de Datos</t>
  </si>
  <si>
    <t>Comprobar que los datos ingresados se almacenen automáticamente en la BD centralizada.</t>
  </si>
  <si>
    <t>Sistemas/Backend</t>
  </si>
  <si>
    <t>Persistencias de datos</t>
  </si>
  <si>
    <t>Guardar registros</t>
  </si>
  <si>
    <t>Datos almacenados correctamente en BD</t>
  </si>
  <si>
    <t>BD configurada</t>
  </si>
  <si>
    <t>Se verifico que al crear usurio y registros diarios de huevos se almacenan automaticamente en BD (Firebase)</t>
  </si>
  <si>
    <t>CP-11</t>
  </si>
  <si>
    <t>Asignacion de Permisos por Rol</t>
  </si>
  <si>
    <t>Verificar que cada rol tenga acceso solo a las funciones permitidas.</t>
  </si>
  <si>
    <t>Seguridad</t>
  </si>
  <si>
    <t>Contraol de accesos</t>
  </si>
  <si>
    <t>Intentar acciones restringidas</t>
  </si>
  <si>
    <t>Sistema restringe acceso según rol</t>
  </si>
  <si>
    <t>BD con roles definidos</t>
  </si>
  <si>
    <t>Se verifico que segun cada Rol(Pollero,Encargado, Supervisor) tiene acceso a solo las funciones permitidas</t>
  </si>
  <si>
    <t>CP-12</t>
  </si>
  <si>
    <t>Interfaz Simple</t>
  </si>
  <si>
    <t>Verificar que la app muestre botones grandes y formulario adaptado a móviles.</t>
  </si>
  <si>
    <t>UI/UX</t>
  </si>
  <si>
    <t>Modificar registros</t>
  </si>
  <si>
    <t>Abri app en movil</t>
  </si>
  <si>
    <t>Botones visibles, campos legibles</t>
  </si>
  <si>
    <t>Dispositivo movil</t>
  </si>
  <si>
    <t>Se puede visualizar botenes de gran tamaño, una interfaz simple , y sencilla de manipular</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</si>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</sst>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color theme="1"/>
      <name val="Calibri"/>
      <scheme val="minor"/>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1" fillId="2" fontId="2" numFmtId="0" xfId="0" applyAlignment="1" applyBorder="1" applyFont="1">
      <alignment readingOrder="0" shrinkToFit="0" vertical="bottom" wrapText="0"/>
    </xf>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 fillId="2" fontId="2" numFmtId="0" xfId="0" applyAlignment="1" applyBorder="1" applyFont="1">
      <alignment readingOrder="0" shrinkToFit="0" vertical="bottom" wrapText="1"/>
    </xf>
    <xf borderId="2" fillId="0" fontId="6" numFmtId="0" xfId="0" applyAlignment="1" applyBorder="1" applyFont="1">
      <alignment readingOrder="0" shrinkToFit="0" wrapText="1"/>
    </xf>
    <xf borderId="2" fillId="2" fontId="2" numFmtId="0" xfId="0" applyAlignment="1" applyBorder="1" applyFont="1">
      <alignment shrinkToFit="0" vertical="bottom" wrapText="1"/>
    </xf>
    <xf borderId="2" fillId="0" fontId="6" numFmtId="0" xfId="0" applyAlignment="1" applyBorder="1" applyFont="1">
      <alignment readingOrder="0"/>
    </xf>
    <xf borderId="0" fillId="0" fontId="6" numFmtId="0" xfId="0" applyAlignment="1" applyFont="1">
      <alignment readingOrder="0"/>
    </xf>
    <xf borderId="1" fillId="2" fontId="4" numFmtId="0" xfId="0" applyAlignment="1" applyBorder="1" applyFont="1">
      <alignment shrinkToFit="0" vertical="bottom" wrapText="0"/>
    </xf>
    <xf borderId="2" fillId="4" fontId="5" numFmtId="0" xfId="0" applyAlignment="1" applyBorder="1" applyFont="1">
      <alignment shrinkToFit="0" vertical="bottom" wrapText="0"/>
    </xf>
    <xf borderId="2" fillId="2" fontId="2" numFmtId="0" xfId="0" applyAlignment="1" applyBorder="1" applyFont="1">
      <alignment horizontal="left" shrinkToFit="0" vertical="top" wrapText="1"/>
    </xf>
    <xf borderId="3" fillId="2" fontId="4" numFmtId="0" xfId="0" applyAlignment="1" applyBorder="1" applyFont="1">
      <alignment horizontal="left" shrinkToFit="0" vertical="top" wrapText="1"/>
    </xf>
    <xf borderId="4"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8.29"/>
    <col customWidth="1" min="3" max="3" width="26.43"/>
    <col customWidth="1" min="4" max="4" width="13.71"/>
    <col customWidth="1" min="5" max="5" width="25.86"/>
    <col customWidth="1" min="6" max="6" width="19.71"/>
    <col customWidth="1" min="7" max="7" width="27.57"/>
    <col customWidth="1" min="8" max="8" width="32.57"/>
    <col customWidth="1" min="9" max="9" width="31.71"/>
    <col customWidth="1" min="10" max="10" width="31.86"/>
    <col customWidth="1" min="11" max="11" width="26.71"/>
    <col customWidth="1" min="12" max="12" width="30.29"/>
    <col customWidth="1" min="13" max="13" width="10.71"/>
    <col customWidth="1" min="14" max="14" width="21.71"/>
    <col customWidth="1" min="15" max="15" width="32.43"/>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5" t="s">
        <v>3</v>
      </c>
      <c r="M5" s="2"/>
      <c r="N5" s="2"/>
      <c r="O5" s="2"/>
      <c r="P5" s="2"/>
      <c r="Q5" s="2"/>
      <c r="R5" s="2"/>
      <c r="S5" s="2"/>
      <c r="T5" s="2"/>
      <c r="U5" s="2"/>
      <c r="V5" s="2"/>
      <c r="W5" s="2"/>
      <c r="X5" s="2"/>
      <c r="Y5" s="2"/>
      <c r="Z5" s="2"/>
    </row>
    <row r="6" ht="30.0" customHeight="1">
      <c r="A6" s="6" t="s">
        <v>4</v>
      </c>
      <c r="B6" s="6" t="s">
        <v>5</v>
      </c>
      <c r="C6" s="6" t="s">
        <v>6</v>
      </c>
      <c r="D6" s="6" t="s">
        <v>7</v>
      </c>
      <c r="E6" s="6" t="s">
        <v>8</v>
      </c>
      <c r="F6" s="6" t="s">
        <v>9</v>
      </c>
      <c r="G6" s="6" t="s">
        <v>10</v>
      </c>
      <c r="H6" s="6" t="s">
        <v>11</v>
      </c>
      <c r="I6" s="6" t="s">
        <v>12</v>
      </c>
      <c r="J6" s="6" t="s">
        <v>13</v>
      </c>
      <c r="K6" s="6" t="s">
        <v>14</v>
      </c>
      <c r="L6" s="5" t="s">
        <v>15</v>
      </c>
      <c r="M6" s="5" t="s">
        <v>16</v>
      </c>
      <c r="N6" s="5" t="s">
        <v>17</v>
      </c>
      <c r="O6" s="5" t="s">
        <v>18</v>
      </c>
      <c r="P6" s="2"/>
      <c r="Q6" s="2"/>
      <c r="R6" s="2"/>
      <c r="S6" s="2"/>
      <c r="T6" s="2"/>
      <c r="U6" s="2"/>
      <c r="V6" s="2"/>
      <c r="W6" s="2"/>
      <c r="X6" s="2"/>
      <c r="Y6" s="2"/>
      <c r="Z6" s="2"/>
    </row>
    <row r="7">
      <c r="A7" s="7" t="s">
        <v>19</v>
      </c>
      <c r="B7" s="8" t="s">
        <v>20</v>
      </c>
      <c r="C7" s="7" t="s">
        <v>21</v>
      </c>
      <c r="D7" s="9"/>
      <c r="E7" s="10" t="s">
        <v>22</v>
      </c>
      <c r="F7" s="7" t="s">
        <v>23</v>
      </c>
      <c r="G7" s="7" t="s">
        <v>24</v>
      </c>
      <c r="H7" s="11" t="s">
        <v>25</v>
      </c>
      <c r="I7" s="7" t="s">
        <v>26</v>
      </c>
      <c r="J7" s="7" t="s">
        <v>27</v>
      </c>
      <c r="K7" s="7" t="s">
        <v>28</v>
      </c>
      <c r="L7" s="7" t="s">
        <v>29</v>
      </c>
      <c r="M7" s="7" t="s">
        <v>30</v>
      </c>
      <c r="N7" s="9"/>
      <c r="O7" s="9"/>
      <c r="P7" s="2"/>
      <c r="Q7" s="2"/>
      <c r="R7" s="2"/>
      <c r="S7" s="2"/>
      <c r="T7" s="2"/>
      <c r="U7" s="2"/>
      <c r="V7" s="2"/>
      <c r="W7" s="2"/>
      <c r="X7" s="2"/>
      <c r="Y7" s="2"/>
      <c r="Z7" s="2"/>
    </row>
    <row r="8">
      <c r="A8" s="7" t="s">
        <v>31</v>
      </c>
      <c r="B8" s="8" t="s">
        <v>32</v>
      </c>
      <c r="C8" s="7" t="s">
        <v>33</v>
      </c>
      <c r="D8" s="9"/>
      <c r="E8" s="10" t="s">
        <v>22</v>
      </c>
      <c r="F8" s="7" t="s">
        <v>34</v>
      </c>
      <c r="G8" s="11" t="s">
        <v>35</v>
      </c>
      <c r="H8" s="10" t="s">
        <v>36</v>
      </c>
      <c r="I8" s="7" t="s">
        <v>37</v>
      </c>
      <c r="J8" s="7" t="s">
        <v>27</v>
      </c>
      <c r="K8" s="7" t="s">
        <v>19</v>
      </c>
      <c r="L8" s="7" t="s">
        <v>38</v>
      </c>
      <c r="M8" s="7" t="s">
        <v>30</v>
      </c>
      <c r="N8" s="9"/>
      <c r="O8" s="9"/>
      <c r="P8" s="2"/>
      <c r="Q8" s="2"/>
      <c r="R8" s="2"/>
      <c r="S8" s="2"/>
      <c r="T8" s="2"/>
      <c r="U8" s="2"/>
      <c r="V8" s="2"/>
      <c r="W8" s="2"/>
      <c r="X8" s="2"/>
      <c r="Y8" s="2"/>
      <c r="Z8" s="2"/>
    </row>
    <row r="9">
      <c r="A9" s="7" t="s">
        <v>39</v>
      </c>
      <c r="B9" s="8" t="s">
        <v>40</v>
      </c>
      <c r="C9" s="7" t="s">
        <v>41</v>
      </c>
      <c r="D9" s="9"/>
      <c r="E9" s="10" t="s">
        <v>42</v>
      </c>
      <c r="F9" s="7" t="s">
        <v>43</v>
      </c>
      <c r="G9" s="11" t="s">
        <v>44</v>
      </c>
      <c r="H9" s="7" t="s">
        <v>45</v>
      </c>
      <c r="I9" s="7" t="s">
        <v>46</v>
      </c>
      <c r="J9" s="7" t="s">
        <v>27</v>
      </c>
      <c r="K9" s="7" t="s">
        <v>28</v>
      </c>
      <c r="L9" s="7" t="s">
        <v>47</v>
      </c>
      <c r="M9" s="7" t="s">
        <v>30</v>
      </c>
      <c r="N9" s="9"/>
      <c r="O9" s="9"/>
      <c r="P9" s="2"/>
      <c r="Q9" s="2"/>
      <c r="R9" s="2"/>
      <c r="S9" s="2"/>
      <c r="T9" s="2"/>
      <c r="U9" s="2"/>
      <c r="V9" s="2"/>
      <c r="W9" s="2"/>
      <c r="X9" s="2"/>
      <c r="Y9" s="2"/>
      <c r="Z9" s="2"/>
    </row>
    <row r="10">
      <c r="A10" s="7" t="s">
        <v>48</v>
      </c>
      <c r="B10" s="8" t="s">
        <v>49</v>
      </c>
      <c r="C10" s="7" t="s">
        <v>50</v>
      </c>
      <c r="D10" s="9"/>
      <c r="E10" s="10" t="s">
        <v>51</v>
      </c>
      <c r="F10" s="7" t="s">
        <v>52</v>
      </c>
      <c r="G10" s="7" t="s">
        <v>53</v>
      </c>
      <c r="H10" s="7" t="s">
        <v>54</v>
      </c>
      <c r="I10" s="7" t="s">
        <v>55</v>
      </c>
      <c r="J10" s="7" t="s">
        <v>27</v>
      </c>
      <c r="K10" s="7" t="s">
        <v>39</v>
      </c>
      <c r="L10" s="7" t="s">
        <v>56</v>
      </c>
      <c r="M10" s="7" t="s">
        <v>30</v>
      </c>
      <c r="N10" s="9"/>
      <c r="O10" s="9"/>
      <c r="P10" s="2"/>
      <c r="Q10" s="2"/>
      <c r="R10" s="2"/>
      <c r="S10" s="2"/>
      <c r="T10" s="2"/>
      <c r="U10" s="2"/>
      <c r="V10" s="2"/>
      <c r="W10" s="2"/>
      <c r="X10" s="2"/>
      <c r="Y10" s="2"/>
      <c r="Z10" s="2"/>
    </row>
    <row r="11">
      <c r="A11" s="7" t="s">
        <v>57</v>
      </c>
      <c r="B11" s="8" t="s">
        <v>58</v>
      </c>
      <c r="C11" s="7" t="s">
        <v>59</v>
      </c>
      <c r="D11" s="9"/>
      <c r="E11" s="10" t="s">
        <v>60</v>
      </c>
      <c r="F11" s="7" t="s">
        <v>61</v>
      </c>
      <c r="G11" s="7" t="s">
        <v>62</v>
      </c>
      <c r="H11" s="7" t="s">
        <v>63</v>
      </c>
      <c r="I11" s="11" t="s">
        <v>55</v>
      </c>
      <c r="J11" s="7" t="s">
        <v>27</v>
      </c>
      <c r="K11" s="7" t="s">
        <v>39</v>
      </c>
      <c r="L11" s="7" t="s">
        <v>64</v>
      </c>
      <c r="M11" s="7" t="s">
        <v>30</v>
      </c>
      <c r="N11" s="9"/>
      <c r="O11" s="9"/>
      <c r="P11" s="2"/>
      <c r="Q11" s="2"/>
      <c r="R11" s="2"/>
      <c r="S11" s="2"/>
      <c r="T11" s="2"/>
      <c r="U11" s="2"/>
      <c r="V11" s="2"/>
      <c r="W11" s="2"/>
      <c r="X11" s="2"/>
      <c r="Y11" s="2"/>
      <c r="Z11" s="2"/>
    </row>
    <row r="12">
      <c r="A12" s="7" t="s">
        <v>65</v>
      </c>
      <c r="B12" s="8" t="s">
        <v>66</v>
      </c>
      <c r="C12" s="7" t="s">
        <v>67</v>
      </c>
      <c r="D12" s="9"/>
      <c r="E12" s="10" t="s">
        <v>68</v>
      </c>
      <c r="F12" s="7" t="s">
        <v>69</v>
      </c>
      <c r="G12" s="7" t="s">
        <v>70</v>
      </c>
      <c r="H12" s="7" t="s">
        <v>71</v>
      </c>
      <c r="I12" s="11" t="s">
        <v>46</v>
      </c>
      <c r="J12" s="7" t="s">
        <v>27</v>
      </c>
      <c r="K12" s="7" t="s">
        <v>28</v>
      </c>
      <c r="L12" s="7" t="s">
        <v>72</v>
      </c>
      <c r="M12" s="7" t="s">
        <v>30</v>
      </c>
      <c r="N12" s="9"/>
      <c r="O12" s="9"/>
      <c r="P12" s="2"/>
      <c r="Q12" s="2"/>
      <c r="R12" s="2"/>
      <c r="S12" s="2"/>
      <c r="T12" s="2"/>
      <c r="U12" s="2"/>
      <c r="V12" s="2"/>
      <c r="W12" s="2"/>
      <c r="X12" s="2"/>
      <c r="Y12" s="2"/>
      <c r="Z12" s="2"/>
    </row>
    <row r="13">
      <c r="A13" s="7" t="s">
        <v>73</v>
      </c>
      <c r="B13" s="8" t="s">
        <v>74</v>
      </c>
      <c r="C13" s="7" t="s">
        <v>75</v>
      </c>
      <c r="D13" s="9"/>
      <c r="E13" s="7" t="s">
        <v>76</v>
      </c>
      <c r="F13" s="7" t="s">
        <v>77</v>
      </c>
      <c r="G13" s="7" t="s">
        <v>78</v>
      </c>
      <c r="H13" s="7" t="s">
        <v>79</v>
      </c>
      <c r="I13" s="11" t="s">
        <v>80</v>
      </c>
      <c r="J13" s="7" t="s">
        <v>27</v>
      </c>
      <c r="K13" s="7" t="s">
        <v>39</v>
      </c>
      <c r="L13" s="7" t="s">
        <v>81</v>
      </c>
      <c r="M13" s="7" t="s">
        <v>30</v>
      </c>
      <c r="N13" s="9"/>
      <c r="O13" s="9"/>
      <c r="P13" s="2"/>
      <c r="Q13" s="2"/>
      <c r="R13" s="2"/>
      <c r="S13" s="2"/>
      <c r="T13" s="2"/>
      <c r="U13" s="2"/>
      <c r="V13" s="2"/>
      <c r="W13" s="2"/>
      <c r="X13" s="2"/>
      <c r="Y13" s="2"/>
      <c r="Z13" s="2"/>
    </row>
    <row r="14">
      <c r="A14" s="7" t="s">
        <v>82</v>
      </c>
      <c r="B14" s="8" t="s">
        <v>83</v>
      </c>
      <c r="C14" s="7" t="s">
        <v>84</v>
      </c>
      <c r="D14" s="9"/>
      <c r="E14" s="7" t="s">
        <v>85</v>
      </c>
      <c r="F14" s="7" t="s">
        <v>86</v>
      </c>
      <c r="G14" s="7" t="s">
        <v>87</v>
      </c>
      <c r="H14" s="7" t="s">
        <v>88</v>
      </c>
      <c r="I14" s="11" t="s">
        <v>89</v>
      </c>
      <c r="J14" s="7" t="s">
        <v>27</v>
      </c>
      <c r="K14" s="7" t="s">
        <v>39</v>
      </c>
      <c r="L14" s="7" t="s">
        <v>90</v>
      </c>
      <c r="M14" s="7" t="s">
        <v>30</v>
      </c>
      <c r="N14" s="9"/>
      <c r="O14" s="9"/>
      <c r="P14" s="2"/>
      <c r="Q14" s="2"/>
      <c r="R14" s="2"/>
      <c r="S14" s="2"/>
      <c r="T14" s="2"/>
      <c r="U14" s="2"/>
      <c r="V14" s="2"/>
      <c r="W14" s="2"/>
      <c r="X14" s="2"/>
      <c r="Y14" s="2"/>
      <c r="Z14" s="2"/>
    </row>
    <row r="15">
      <c r="A15" s="7" t="s">
        <v>91</v>
      </c>
      <c r="B15" s="7" t="s">
        <v>92</v>
      </c>
      <c r="C15" s="7" t="s">
        <v>93</v>
      </c>
      <c r="D15" s="9"/>
      <c r="E15" s="7" t="s">
        <v>94</v>
      </c>
      <c r="F15" s="7" t="s">
        <v>95</v>
      </c>
      <c r="G15" s="7" t="s">
        <v>96</v>
      </c>
      <c r="H15" s="7" t="s">
        <v>97</v>
      </c>
      <c r="I15" s="7" t="s">
        <v>98</v>
      </c>
      <c r="J15" s="7" t="s">
        <v>27</v>
      </c>
      <c r="K15" s="7" t="s">
        <v>73</v>
      </c>
      <c r="L15" s="7" t="s">
        <v>99</v>
      </c>
      <c r="M15" s="7" t="s">
        <v>100</v>
      </c>
      <c r="N15" s="9"/>
      <c r="O15" s="9"/>
      <c r="P15" s="2"/>
      <c r="Q15" s="2"/>
      <c r="R15" s="2"/>
      <c r="S15" s="2"/>
      <c r="T15" s="2"/>
      <c r="U15" s="2"/>
      <c r="V15" s="2"/>
      <c r="W15" s="2"/>
      <c r="X15" s="2"/>
      <c r="Y15" s="2"/>
      <c r="Z15" s="2"/>
    </row>
    <row r="16">
      <c r="A16" s="7" t="s">
        <v>101</v>
      </c>
      <c r="B16" s="7" t="s">
        <v>102</v>
      </c>
      <c r="C16" s="7" t="s">
        <v>103</v>
      </c>
      <c r="D16" s="9"/>
      <c r="E16" s="7" t="s">
        <v>104</v>
      </c>
      <c r="F16" s="7" t="s">
        <v>105</v>
      </c>
      <c r="G16" s="7" t="s">
        <v>106</v>
      </c>
      <c r="H16" s="7" t="s">
        <v>107</v>
      </c>
      <c r="I16" s="7" t="s">
        <v>108</v>
      </c>
      <c r="J16" s="7" t="s">
        <v>27</v>
      </c>
      <c r="K16" s="7" t="s">
        <v>39</v>
      </c>
      <c r="L16" s="7" t="s">
        <v>109</v>
      </c>
      <c r="M16" s="7" t="s">
        <v>30</v>
      </c>
      <c r="N16" s="9"/>
      <c r="O16" s="9"/>
      <c r="P16" s="2"/>
      <c r="Q16" s="2"/>
      <c r="R16" s="2"/>
      <c r="S16" s="2"/>
      <c r="T16" s="2"/>
      <c r="U16" s="2"/>
      <c r="V16" s="2"/>
      <c r="W16" s="2"/>
      <c r="X16" s="2"/>
      <c r="Y16" s="2"/>
      <c r="Z16" s="2"/>
    </row>
    <row r="17">
      <c r="A17" s="7" t="s">
        <v>110</v>
      </c>
      <c r="B17" s="7" t="s">
        <v>111</v>
      </c>
      <c r="C17" s="7" t="s">
        <v>112</v>
      </c>
      <c r="D17" s="9"/>
      <c r="E17" s="7" t="s">
        <v>113</v>
      </c>
      <c r="F17" s="7" t="s">
        <v>114</v>
      </c>
      <c r="G17" s="7" t="s">
        <v>115</v>
      </c>
      <c r="H17" s="7" t="s">
        <v>116</v>
      </c>
      <c r="I17" s="7" t="s">
        <v>117</v>
      </c>
      <c r="J17" s="7" t="s">
        <v>27</v>
      </c>
      <c r="K17" s="7" t="s">
        <v>19</v>
      </c>
      <c r="L17" s="7" t="s">
        <v>118</v>
      </c>
      <c r="M17" s="7" t="s">
        <v>30</v>
      </c>
      <c r="N17" s="9"/>
      <c r="O17" s="9"/>
      <c r="P17" s="2"/>
      <c r="Q17" s="2"/>
      <c r="R17" s="2"/>
      <c r="S17" s="2"/>
      <c r="T17" s="2"/>
      <c r="U17" s="2"/>
      <c r="V17" s="2"/>
      <c r="W17" s="2"/>
      <c r="X17" s="2"/>
      <c r="Y17" s="2"/>
      <c r="Z17" s="2"/>
    </row>
    <row r="18">
      <c r="A18" s="7" t="s">
        <v>119</v>
      </c>
      <c r="B18" s="7" t="s">
        <v>120</v>
      </c>
      <c r="C18" s="7" t="s">
        <v>121</v>
      </c>
      <c r="D18" s="9"/>
      <c r="E18" s="7" t="s">
        <v>122</v>
      </c>
      <c r="F18" s="7" t="s">
        <v>123</v>
      </c>
      <c r="G18" s="7" t="s">
        <v>124</v>
      </c>
      <c r="H18" s="7" t="s">
        <v>125</v>
      </c>
      <c r="I18" s="7" t="s">
        <v>126</v>
      </c>
      <c r="J18" s="7" t="s">
        <v>27</v>
      </c>
      <c r="K18" s="7" t="s">
        <v>28</v>
      </c>
      <c r="L18" s="7" t="s">
        <v>127</v>
      </c>
      <c r="M18" s="7" t="s">
        <v>30</v>
      </c>
      <c r="N18" s="9"/>
      <c r="O18" s="9"/>
      <c r="P18" s="2"/>
      <c r="Q18" s="2"/>
      <c r="R18" s="2"/>
      <c r="S18" s="2"/>
      <c r="T18" s="2"/>
      <c r="U18" s="2"/>
      <c r="V18" s="2"/>
      <c r="W18" s="2"/>
      <c r="X18" s="2"/>
      <c r="Y18" s="2"/>
      <c r="Z18" s="2"/>
    </row>
    <row r="19">
      <c r="A19" s="9"/>
      <c r="B19" s="9"/>
      <c r="C19" s="9"/>
      <c r="D19" s="9"/>
      <c r="E19" s="9"/>
      <c r="F19" s="9"/>
      <c r="G19" s="9"/>
      <c r="H19" s="9"/>
      <c r="I19" s="9"/>
      <c r="J19" s="9"/>
      <c r="K19" s="9"/>
      <c r="L19" s="9"/>
      <c r="M19" s="9"/>
      <c r="N19" s="9"/>
      <c r="O19" s="9"/>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128</v>
      </c>
      <c r="B4" s="2"/>
      <c r="C4" s="2"/>
      <c r="D4" s="2"/>
      <c r="E4" s="2"/>
      <c r="F4" s="2"/>
      <c r="G4" s="2"/>
      <c r="H4" s="2"/>
      <c r="I4" s="2"/>
      <c r="J4" s="2"/>
      <c r="K4" s="2"/>
      <c r="L4" s="2"/>
      <c r="M4" s="2"/>
      <c r="N4" s="2"/>
      <c r="O4" s="2"/>
      <c r="P4" s="2"/>
      <c r="Q4" s="2"/>
      <c r="R4" s="2"/>
      <c r="S4" s="2"/>
      <c r="T4" s="2"/>
      <c r="U4" s="2"/>
      <c r="V4" s="2"/>
      <c r="W4" s="2"/>
      <c r="X4" s="2"/>
      <c r="Y4" s="2"/>
      <c r="Z4" s="2"/>
    </row>
    <row r="5">
      <c r="A5" s="13" t="s">
        <v>129</v>
      </c>
      <c r="B5" s="13" t="s">
        <v>130</v>
      </c>
      <c r="C5" s="2"/>
      <c r="D5" s="2"/>
      <c r="E5" s="2"/>
      <c r="F5" s="2"/>
      <c r="G5" s="2"/>
      <c r="H5" s="2"/>
      <c r="I5" s="2"/>
      <c r="J5" s="2"/>
      <c r="K5" s="2"/>
      <c r="L5" s="2"/>
      <c r="M5" s="2"/>
      <c r="N5" s="2"/>
      <c r="O5" s="2"/>
      <c r="P5" s="2"/>
      <c r="Q5" s="2"/>
      <c r="R5" s="2"/>
      <c r="S5" s="2"/>
      <c r="T5" s="2"/>
      <c r="U5" s="2"/>
      <c r="V5" s="2"/>
      <c r="W5" s="2"/>
      <c r="X5" s="2"/>
      <c r="Y5" s="2"/>
      <c r="Z5" s="2"/>
    </row>
    <row r="6">
      <c r="A6" s="14" t="str">
        <f>'Plantilla de Casos de Prueba'!A6</f>
        <v>Id</v>
      </c>
      <c r="B6" s="14" t="s">
        <v>131</v>
      </c>
      <c r="C6" s="2"/>
      <c r="D6" s="2"/>
      <c r="E6" s="2"/>
      <c r="F6" s="2"/>
      <c r="G6" s="2"/>
      <c r="H6" s="2"/>
      <c r="I6" s="2"/>
      <c r="J6" s="2"/>
      <c r="K6" s="2"/>
      <c r="L6" s="2"/>
      <c r="M6" s="2"/>
      <c r="N6" s="2"/>
      <c r="O6" s="2"/>
      <c r="P6" s="2"/>
      <c r="Q6" s="2"/>
      <c r="R6" s="2"/>
      <c r="S6" s="2"/>
      <c r="T6" s="2"/>
      <c r="U6" s="2"/>
      <c r="V6" s="2"/>
      <c r="W6" s="2"/>
      <c r="X6" s="2"/>
      <c r="Y6" s="2"/>
      <c r="Z6" s="2"/>
    </row>
    <row r="7">
      <c r="A7" s="14" t="str">
        <f>'Plantilla de Casos de Prueba'!B6</f>
        <v>Caso de Prueba</v>
      </c>
      <c r="B7" s="14" t="s">
        <v>132</v>
      </c>
      <c r="C7" s="2"/>
      <c r="D7" s="2"/>
      <c r="E7" s="2"/>
      <c r="F7" s="2"/>
      <c r="G7" s="2"/>
      <c r="H7" s="2"/>
      <c r="I7" s="2"/>
      <c r="J7" s="2"/>
      <c r="K7" s="2"/>
      <c r="L7" s="2"/>
      <c r="M7" s="2"/>
      <c r="N7" s="2"/>
      <c r="O7" s="2"/>
      <c r="P7" s="2"/>
      <c r="Q7" s="2"/>
      <c r="R7" s="2"/>
      <c r="S7" s="2"/>
      <c r="T7" s="2"/>
      <c r="U7" s="2"/>
      <c r="V7" s="2"/>
      <c r="W7" s="2"/>
      <c r="X7" s="2"/>
      <c r="Y7" s="2"/>
      <c r="Z7" s="2"/>
    </row>
    <row r="8" ht="30.0" customHeight="1">
      <c r="A8" s="14" t="str">
        <f>'Plantilla de Casos de Prueba'!C6</f>
        <v>Descripción</v>
      </c>
      <c r="B8" s="14" t="s">
        <v>133</v>
      </c>
      <c r="C8" s="2"/>
      <c r="D8" s="2"/>
      <c r="E8" s="2"/>
      <c r="F8" s="2"/>
      <c r="G8" s="2"/>
      <c r="H8" s="2"/>
      <c r="I8" s="2"/>
      <c r="J8" s="2"/>
      <c r="K8" s="2"/>
      <c r="L8" s="2"/>
      <c r="M8" s="2"/>
      <c r="N8" s="2"/>
      <c r="O8" s="2"/>
      <c r="P8" s="2"/>
      <c r="Q8" s="2"/>
      <c r="R8" s="2"/>
      <c r="S8" s="2"/>
      <c r="T8" s="2"/>
      <c r="U8" s="2"/>
      <c r="V8" s="2"/>
      <c r="W8" s="2"/>
      <c r="X8" s="2"/>
      <c r="Y8" s="2"/>
      <c r="Z8" s="2"/>
    </row>
    <row r="9">
      <c r="A9" s="14" t="str">
        <f>'Plantilla de Casos de Prueba'!D6</f>
        <v>Fecha</v>
      </c>
      <c r="B9" s="14" t="s">
        <v>134</v>
      </c>
      <c r="C9" s="2"/>
      <c r="D9" s="2"/>
      <c r="E9" s="2"/>
      <c r="F9" s="2"/>
      <c r="G9" s="2"/>
      <c r="H9" s="2"/>
      <c r="I9" s="2"/>
      <c r="J9" s="2"/>
      <c r="K9" s="2"/>
      <c r="L9" s="2"/>
      <c r="M9" s="2"/>
      <c r="N9" s="2"/>
      <c r="O9" s="2"/>
      <c r="P9" s="2"/>
      <c r="Q9" s="2"/>
      <c r="R9" s="2"/>
      <c r="S9" s="2"/>
      <c r="T9" s="2"/>
      <c r="U9" s="2"/>
      <c r="V9" s="2"/>
      <c r="W9" s="2"/>
      <c r="X9" s="2"/>
      <c r="Y9" s="2"/>
      <c r="Z9" s="2"/>
    </row>
    <row r="10" ht="45.0" customHeight="1">
      <c r="A10" s="14" t="str">
        <f>'Plantilla de Casos de Prueba'!E6</f>
        <v>Área Funcional / Sub proceso</v>
      </c>
      <c r="B10" s="14" t="s">
        <v>135</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14" t="str">
        <f>'Plantilla de Casos de Prueba'!F6</f>
        <v>Funcionalidad / Característica</v>
      </c>
      <c r="B11" s="14" t="s">
        <v>136</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4" t="str">
        <f>'Plantilla de Casos de Prueba'!G6</f>
        <v>Datos / Acciones de Entrada</v>
      </c>
      <c r="B12" s="14" t="s">
        <v>137</v>
      </c>
      <c r="C12" s="2"/>
      <c r="D12" s="2"/>
      <c r="E12" s="2"/>
      <c r="F12" s="2"/>
      <c r="G12" s="2"/>
      <c r="H12" s="2"/>
      <c r="I12" s="2"/>
      <c r="J12" s="2"/>
      <c r="K12" s="2"/>
      <c r="L12" s="2"/>
      <c r="M12" s="2"/>
      <c r="N12" s="2"/>
      <c r="O12" s="2"/>
      <c r="P12" s="2"/>
      <c r="Q12" s="2"/>
      <c r="R12" s="2"/>
      <c r="S12" s="2"/>
      <c r="T12" s="2"/>
      <c r="U12" s="2"/>
      <c r="V12" s="2"/>
      <c r="W12" s="2"/>
      <c r="X12" s="2"/>
      <c r="Y12" s="2"/>
      <c r="Z12" s="2"/>
    </row>
    <row r="13">
      <c r="A13" s="14" t="str">
        <f>'Plantilla de Casos de Prueba'!H6</f>
        <v>Resultado Esperado</v>
      </c>
      <c r="B13" s="14" t="s">
        <v>138</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14" t="str">
        <f>'Plantilla de Casos de Prueba'!I6</f>
        <v>Requerimientos de Ambiente de Pruebas</v>
      </c>
      <c r="B14" s="14" t="s">
        <v>139</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14" t="str">
        <f>'Plantilla de Casos de Prueba'!J6</f>
        <v>Procedimientos especiales requeridos</v>
      </c>
      <c r="B15" s="14" t="s">
        <v>140</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14" t="str">
        <f>'Plantilla de Casos de Prueba'!K6</f>
        <v>Dependencias con otros casos de Prueba</v>
      </c>
      <c r="B16" s="14" t="s">
        <v>141</v>
      </c>
      <c r="C16" s="2"/>
      <c r="D16" s="2"/>
      <c r="E16" s="2"/>
      <c r="F16" s="2"/>
      <c r="G16" s="2"/>
      <c r="H16" s="2"/>
      <c r="I16" s="2"/>
      <c r="J16" s="2"/>
      <c r="K16" s="2"/>
      <c r="L16" s="2"/>
      <c r="M16" s="2"/>
      <c r="N16" s="2"/>
      <c r="O16" s="2"/>
      <c r="P16" s="2"/>
      <c r="Q16" s="2"/>
      <c r="R16" s="2"/>
      <c r="S16" s="2"/>
      <c r="T16" s="2"/>
      <c r="U16" s="2"/>
      <c r="V16" s="2"/>
      <c r="W16" s="2"/>
      <c r="X16" s="2"/>
      <c r="Y16" s="2"/>
      <c r="Z16" s="2"/>
    </row>
    <row r="17">
      <c r="A17" s="15" t="s">
        <v>142</v>
      </c>
      <c r="B17" s="16"/>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14" t="str">
        <f>'Plantilla de Casos de Prueba'!L6</f>
        <v>Resultado Obtenido</v>
      </c>
      <c r="B18" s="14" t="s">
        <v>143</v>
      </c>
      <c r="C18" s="2"/>
      <c r="D18" s="2"/>
      <c r="E18" s="2"/>
      <c r="F18" s="2"/>
      <c r="G18" s="2"/>
      <c r="H18" s="2"/>
      <c r="I18" s="2"/>
      <c r="J18" s="2"/>
      <c r="K18" s="2"/>
      <c r="L18" s="2"/>
      <c r="M18" s="2"/>
      <c r="N18" s="2"/>
      <c r="O18" s="2"/>
      <c r="P18" s="2"/>
      <c r="Q18" s="2"/>
      <c r="R18" s="2"/>
      <c r="S18" s="2"/>
      <c r="T18" s="2"/>
      <c r="U18" s="2"/>
      <c r="V18" s="2"/>
      <c r="W18" s="2"/>
      <c r="X18" s="2"/>
      <c r="Y18" s="2"/>
      <c r="Z18" s="2"/>
    </row>
    <row r="19">
      <c r="A19" s="14" t="str">
        <f>'Plantilla de Casos de Prueba'!M6</f>
        <v>Estado</v>
      </c>
      <c r="B19" s="14" t="s">
        <v>144</v>
      </c>
      <c r="C19" s="2"/>
      <c r="D19" s="2"/>
      <c r="E19" s="2"/>
      <c r="F19" s="2"/>
      <c r="G19" s="2"/>
      <c r="H19" s="2"/>
      <c r="I19" s="2"/>
      <c r="J19" s="2"/>
      <c r="K19" s="2"/>
      <c r="L19" s="2"/>
      <c r="M19" s="2"/>
      <c r="N19" s="2"/>
      <c r="O19" s="2"/>
      <c r="P19" s="2"/>
      <c r="Q19" s="2"/>
      <c r="R19" s="2"/>
      <c r="S19" s="2"/>
      <c r="T19" s="2"/>
      <c r="U19" s="2"/>
      <c r="V19" s="2"/>
      <c r="W19" s="2"/>
      <c r="X19" s="2"/>
      <c r="Y19" s="2"/>
      <c r="Z19" s="2"/>
    </row>
    <row r="20">
      <c r="A20" s="14" t="str">
        <f>'Plantilla de Casos de Prueba'!N6</f>
        <v>Última Fecha de Estado</v>
      </c>
      <c r="B20" s="14" t="s">
        <v>145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4" t="str">
        <f>'Plantilla de Casos de Prueba'!O6</f>
        <v>Observaciones</v>
      </c>
      <c r="B21" s="14" t="s">
        <v>146</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