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xq02\Documents\Personal\PL\"/>
    </mc:Choice>
  </mc:AlternateContent>
  <xr:revisionPtr revIDLastSave="0" documentId="13_ncr:1_{7F369323-8925-4F7D-9AF5-48AD1311B98D}" xr6:coauthVersionLast="41" xr6:coauthVersionMax="41" xr10:uidLastSave="{00000000-0000-0000-0000-000000000000}"/>
  <bookViews>
    <workbookView xWindow="-165" yWindow="-165" windowWidth="24330" windowHeight="13230" firstSheet="1" activeTab="6" xr2:uid="{0FB175BF-4957-402A-B0CD-4071543E234D}"/>
  </bookViews>
  <sheets>
    <sheet name="TD" sheetId="4" r:id="rId1"/>
    <sheet name="PARAMETROS" sheetId="5" r:id="rId2"/>
    <sheet name="CARGA_HS" sheetId="2" r:id="rId3"/>
    <sheet name="PREFERENCIAS ESC 1-0" sheetId="9" r:id="rId4"/>
    <sheet name="PREFERENCIAS 1-2" sheetId="8" r:id="rId5"/>
    <sheet name="PREFERENCIAS SEC" sheetId="1" r:id="rId6"/>
    <sheet name="PREFERENCIAS" sheetId="7" r:id="rId7"/>
    <sheet name="PREFERENCIAS ALEAT" sheetId="6" r:id="rId8"/>
  </sheets>
  <calcPr calcId="191029"/>
  <pivotCaches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I7" i="9" s="1"/>
  <c r="I2" i="9"/>
  <c r="D109" i="9"/>
  <c r="E109" i="9" s="1"/>
  <c r="D110" i="9" s="1"/>
  <c r="E110" i="9" s="1"/>
  <c r="D111" i="9" s="1"/>
  <c r="E111" i="9" s="1"/>
  <c r="D108" i="9"/>
  <c r="E108" i="9" s="1"/>
  <c r="B108" i="9"/>
  <c r="E107" i="9"/>
  <c r="B107" i="9"/>
  <c r="D103" i="9"/>
  <c r="E103" i="9" s="1"/>
  <c r="D104" i="9" s="1"/>
  <c r="E104" i="9" s="1"/>
  <c r="D105" i="9" s="1"/>
  <c r="E105" i="9" s="1"/>
  <c r="D106" i="9" s="1"/>
  <c r="E106" i="9" s="1"/>
  <c r="E102" i="9"/>
  <c r="E97" i="9"/>
  <c r="D98" i="9" s="1"/>
  <c r="E98" i="9" s="1"/>
  <c r="D99" i="9" s="1"/>
  <c r="E99" i="9" s="1"/>
  <c r="D100" i="9" s="1"/>
  <c r="E100" i="9" s="1"/>
  <c r="D101" i="9" s="1"/>
  <c r="E101" i="9" s="1"/>
  <c r="E93" i="9"/>
  <c r="D94" i="9" s="1"/>
  <c r="E94" i="9" s="1"/>
  <c r="D95" i="9" s="1"/>
  <c r="E95" i="9" s="1"/>
  <c r="D96" i="9" s="1"/>
  <c r="E96" i="9" s="1"/>
  <c r="E92" i="9"/>
  <c r="D93" i="9" s="1"/>
  <c r="D89" i="9"/>
  <c r="E89" i="9" s="1"/>
  <c r="D90" i="9" s="1"/>
  <c r="E90" i="9" s="1"/>
  <c r="D91" i="9" s="1"/>
  <c r="E91" i="9" s="1"/>
  <c r="D88" i="9"/>
  <c r="E88" i="9" s="1"/>
  <c r="E87" i="9"/>
  <c r="E83" i="9"/>
  <c r="D84" i="9" s="1"/>
  <c r="E84" i="9" s="1"/>
  <c r="D85" i="9" s="1"/>
  <c r="E85" i="9" s="1"/>
  <c r="D86" i="9" s="1"/>
  <c r="E86" i="9" s="1"/>
  <c r="E82" i="9"/>
  <c r="D83" i="9" s="1"/>
  <c r="E77" i="9"/>
  <c r="D78" i="9" s="1"/>
  <c r="E78" i="9" s="1"/>
  <c r="D79" i="9" s="1"/>
  <c r="E79" i="9" s="1"/>
  <c r="D80" i="9" s="1"/>
  <c r="E80" i="9" s="1"/>
  <c r="D81" i="9" s="1"/>
  <c r="E81" i="9" s="1"/>
  <c r="B77" i="9"/>
  <c r="D73" i="9"/>
  <c r="E73" i="9" s="1"/>
  <c r="D74" i="9" s="1"/>
  <c r="E74" i="9" s="1"/>
  <c r="D75" i="9" s="1"/>
  <c r="E75" i="9" s="1"/>
  <c r="D76" i="9" s="1"/>
  <c r="E76" i="9" s="1"/>
  <c r="E72" i="9"/>
  <c r="D68" i="9"/>
  <c r="E68" i="9" s="1"/>
  <c r="D69" i="9" s="1"/>
  <c r="E69" i="9" s="1"/>
  <c r="D70" i="9" s="1"/>
  <c r="E70" i="9" s="1"/>
  <c r="D71" i="9" s="1"/>
  <c r="E71" i="9" s="1"/>
  <c r="E67" i="9"/>
  <c r="B67" i="9"/>
  <c r="E62" i="9"/>
  <c r="D63" i="9" s="1"/>
  <c r="E63" i="9" s="1"/>
  <c r="D64" i="9" s="1"/>
  <c r="E64" i="9" s="1"/>
  <c r="D65" i="9" s="1"/>
  <c r="E65" i="9" s="1"/>
  <c r="D66" i="9" s="1"/>
  <c r="E66" i="9" s="1"/>
  <c r="E57" i="9"/>
  <c r="D58" i="9" s="1"/>
  <c r="E58" i="9" s="1"/>
  <c r="D59" i="9" s="1"/>
  <c r="E59" i="9" s="1"/>
  <c r="D60" i="9" s="1"/>
  <c r="E60" i="9" s="1"/>
  <c r="D61" i="9" s="1"/>
  <c r="E61" i="9" s="1"/>
  <c r="E53" i="9"/>
  <c r="D54" i="9" s="1"/>
  <c r="E54" i="9" s="1"/>
  <c r="D55" i="9" s="1"/>
  <c r="E55" i="9" s="1"/>
  <c r="D56" i="9" s="1"/>
  <c r="E56" i="9" s="1"/>
  <c r="E52" i="9"/>
  <c r="D53" i="9" s="1"/>
  <c r="B52" i="9"/>
  <c r="B53" i="9" s="1"/>
  <c r="B54" i="9" s="1"/>
  <c r="B55" i="9" s="1"/>
  <c r="B56" i="9" s="1"/>
  <c r="B111" i="9" s="1"/>
  <c r="G51" i="9"/>
  <c r="G66" i="9" s="1"/>
  <c r="G81" i="9" s="1"/>
  <c r="G96" i="9" s="1"/>
  <c r="G111" i="9" s="1"/>
  <c r="G48" i="9"/>
  <c r="G63" i="9" s="1"/>
  <c r="G78" i="9" s="1"/>
  <c r="G93" i="9" s="1"/>
  <c r="G108" i="9" s="1"/>
  <c r="D48" i="9"/>
  <c r="E48" i="9" s="1"/>
  <c r="D49" i="9" s="1"/>
  <c r="E49" i="9" s="1"/>
  <c r="D50" i="9" s="1"/>
  <c r="E50" i="9" s="1"/>
  <c r="D51" i="9" s="1"/>
  <c r="E51" i="9" s="1"/>
  <c r="G47" i="9"/>
  <c r="G62" i="9" s="1"/>
  <c r="G77" i="9" s="1"/>
  <c r="G92" i="9" s="1"/>
  <c r="G107" i="9" s="1"/>
  <c r="E47" i="9"/>
  <c r="B47" i="9"/>
  <c r="B43" i="9"/>
  <c r="B98" i="9" s="1"/>
  <c r="E42" i="9"/>
  <c r="D43" i="9" s="1"/>
  <c r="E43" i="9" s="1"/>
  <c r="D44" i="9" s="1"/>
  <c r="E44" i="9" s="1"/>
  <c r="D45" i="9" s="1"/>
  <c r="E45" i="9" s="1"/>
  <c r="D46" i="9" s="1"/>
  <c r="E46" i="9" s="1"/>
  <c r="B42" i="9"/>
  <c r="B97" i="9" s="1"/>
  <c r="E37" i="9"/>
  <c r="D38" i="9" s="1"/>
  <c r="E38" i="9" s="1"/>
  <c r="D39" i="9" s="1"/>
  <c r="E39" i="9" s="1"/>
  <c r="D40" i="9" s="1"/>
  <c r="E40" i="9" s="1"/>
  <c r="D41" i="9" s="1"/>
  <c r="E41" i="9" s="1"/>
  <c r="B37" i="9"/>
  <c r="I35" i="9"/>
  <c r="I50" i="9" s="1"/>
  <c r="I65" i="9" s="1"/>
  <c r="I80" i="9" s="1"/>
  <c r="I95" i="9" s="1"/>
  <c r="I110" i="9" s="1"/>
  <c r="I34" i="9"/>
  <c r="I49" i="9" s="1"/>
  <c r="I64" i="9" s="1"/>
  <c r="I79" i="9" s="1"/>
  <c r="I94" i="9" s="1"/>
  <c r="I109" i="9" s="1"/>
  <c r="D34" i="9"/>
  <c r="E34" i="9" s="1"/>
  <c r="D35" i="9" s="1"/>
  <c r="E35" i="9" s="1"/>
  <c r="D36" i="9" s="1"/>
  <c r="E36" i="9" s="1"/>
  <c r="E33" i="9"/>
  <c r="D33" i="9"/>
  <c r="B33" i="9"/>
  <c r="B88" i="9" s="1"/>
  <c r="E32" i="9"/>
  <c r="B32" i="9"/>
  <c r="B87" i="9" s="1"/>
  <c r="D28" i="9"/>
  <c r="E28" i="9" s="1"/>
  <c r="D29" i="9" s="1"/>
  <c r="E29" i="9" s="1"/>
  <c r="D30" i="9" s="1"/>
  <c r="E30" i="9" s="1"/>
  <c r="D31" i="9" s="1"/>
  <c r="E31" i="9" s="1"/>
  <c r="E27" i="9"/>
  <c r="B27" i="9"/>
  <c r="B82" i="9" s="1"/>
  <c r="J25" i="9"/>
  <c r="J40" i="9" s="1"/>
  <c r="J55" i="9" s="1"/>
  <c r="J70" i="9" s="1"/>
  <c r="J85" i="9" s="1"/>
  <c r="J100" i="9" s="1"/>
  <c r="B23" i="9"/>
  <c r="B78" i="9" s="1"/>
  <c r="E22" i="9"/>
  <c r="D23" i="9" s="1"/>
  <c r="E23" i="9" s="1"/>
  <c r="D24" i="9" s="1"/>
  <c r="E24" i="9" s="1"/>
  <c r="D25" i="9" s="1"/>
  <c r="E25" i="9" s="1"/>
  <c r="D26" i="9" s="1"/>
  <c r="E26" i="9" s="1"/>
  <c r="B22" i="9"/>
  <c r="H21" i="9"/>
  <c r="H36" i="9" s="1"/>
  <c r="H51" i="9" s="1"/>
  <c r="H66" i="9" s="1"/>
  <c r="H81" i="9" s="1"/>
  <c r="H96" i="9" s="1"/>
  <c r="H111" i="9" s="1"/>
  <c r="G21" i="9"/>
  <c r="G36" i="9" s="1"/>
  <c r="F21" i="9"/>
  <c r="F36" i="9" s="1"/>
  <c r="F51" i="9" s="1"/>
  <c r="F66" i="9" s="1"/>
  <c r="F81" i="9" s="1"/>
  <c r="F96" i="9" s="1"/>
  <c r="F111" i="9" s="1"/>
  <c r="I20" i="9"/>
  <c r="H20" i="9"/>
  <c r="H35" i="9" s="1"/>
  <c r="H50" i="9" s="1"/>
  <c r="H65" i="9" s="1"/>
  <c r="H80" i="9" s="1"/>
  <c r="H95" i="9" s="1"/>
  <c r="H110" i="9" s="1"/>
  <c r="G20" i="9"/>
  <c r="G35" i="9" s="1"/>
  <c r="G50" i="9" s="1"/>
  <c r="G65" i="9" s="1"/>
  <c r="G80" i="9" s="1"/>
  <c r="G95" i="9" s="1"/>
  <c r="G110" i="9" s="1"/>
  <c r="F20" i="9"/>
  <c r="F35" i="9" s="1"/>
  <c r="F50" i="9" s="1"/>
  <c r="F65" i="9" s="1"/>
  <c r="F80" i="9" s="1"/>
  <c r="F95" i="9" s="1"/>
  <c r="F110" i="9" s="1"/>
  <c r="I19" i="9"/>
  <c r="H19" i="9"/>
  <c r="H34" i="9" s="1"/>
  <c r="H49" i="9" s="1"/>
  <c r="H64" i="9" s="1"/>
  <c r="H79" i="9" s="1"/>
  <c r="H94" i="9" s="1"/>
  <c r="H109" i="9" s="1"/>
  <c r="G19" i="9"/>
  <c r="G34" i="9" s="1"/>
  <c r="G49" i="9" s="1"/>
  <c r="G64" i="9" s="1"/>
  <c r="G79" i="9" s="1"/>
  <c r="G94" i="9" s="1"/>
  <c r="G109" i="9" s="1"/>
  <c r="F19" i="9"/>
  <c r="F34" i="9" s="1"/>
  <c r="F49" i="9" s="1"/>
  <c r="F64" i="9" s="1"/>
  <c r="F79" i="9" s="1"/>
  <c r="F94" i="9" s="1"/>
  <c r="F109" i="9" s="1"/>
  <c r="H18" i="9"/>
  <c r="H33" i="9" s="1"/>
  <c r="H48" i="9" s="1"/>
  <c r="H63" i="9" s="1"/>
  <c r="H78" i="9" s="1"/>
  <c r="H93" i="9" s="1"/>
  <c r="H108" i="9" s="1"/>
  <c r="G18" i="9"/>
  <c r="G33" i="9" s="1"/>
  <c r="F18" i="9"/>
  <c r="F33" i="9" s="1"/>
  <c r="F48" i="9" s="1"/>
  <c r="F63" i="9" s="1"/>
  <c r="F78" i="9" s="1"/>
  <c r="F93" i="9" s="1"/>
  <c r="F108" i="9" s="1"/>
  <c r="D18" i="9"/>
  <c r="E18" i="9" s="1"/>
  <c r="D19" i="9" s="1"/>
  <c r="E19" i="9" s="1"/>
  <c r="D20" i="9" s="1"/>
  <c r="E20" i="9" s="1"/>
  <c r="D21" i="9" s="1"/>
  <c r="E21" i="9" s="1"/>
  <c r="H17" i="9"/>
  <c r="H32" i="9" s="1"/>
  <c r="H47" i="9" s="1"/>
  <c r="H62" i="9" s="1"/>
  <c r="H77" i="9" s="1"/>
  <c r="H92" i="9" s="1"/>
  <c r="H107" i="9" s="1"/>
  <c r="G17" i="9"/>
  <c r="G32" i="9" s="1"/>
  <c r="F17" i="9"/>
  <c r="F32" i="9" s="1"/>
  <c r="F47" i="9" s="1"/>
  <c r="F62" i="9" s="1"/>
  <c r="F77" i="9" s="1"/>
  <c r="F92" i="9" s="1"/>
  <c r="F107" i="9" s="1"/>
  <c r="E17" i="9"/>
  <c r="B17" i="9"/>
  <c r="B72" i="9" s="1"/>
  <c r="G16" i="9"/>
  <c r="G31" i="9" s="1"/>
  <c r="G46" i="9" s="1"/>
  <c r="G61" i="9" s="1"/>
  <c r="G76" i="9" s="1"/>
  <c r="G91" i="9" s="1"/>
  <c r="G106" i="9" s="1"/>
  <c r="G15" i="9"/>
  <c r="G30" i="9" s="1"/>
  <c r="G45" i="9" s="1"/>
  <c r="G60" i="9" s="1"/>
  <c r="G75" i="9" s="1"/>
  <c r="G90" i="9" s="1"/>
  <c r="G105" i="9" s="1"/>
  <c r="G14" i="9"/>
  <c r="G29" i="9" s="1"/>
  <c r="G44" i="9" s="1"/>
  <c r="G59" i="9" s="1"/>
  <c r="G74" i="9" s="1"/>
  <c r="G89" i="9" s="1"/>
  <c r="G104" i="9" s="1"/>
  <c r="B13" i="9"/>
  <c r="B68" i="9" s="1"/>
  <c r="E12" i="9"/>
  <c r="D13" i="9" s="1"/>
  <c r="E13" i="9" s="1"/>
  <c r="D14" i="9" s="1"/>
  <c r="E14" i="9" s="1"/>
  <c r="D15" i="9" s="1"/>
  <c r="E15" i="9" s="1"/>
  <c r="D16" i="9" s="1"/>
  <c r="E16" i="9" s="1"/>
  <c r="B12" i="9"/>
  <c r="J11" i="9"/>
  <c r="J26" i="9" s="1"/>
  <c r="J41" i="9" s="1"/>
  <c r="J56" i="9" s="1"/>
  <c r="J71" i="9" s="1"/>
  <c r="J86" i="9" s="1"/>
  <c r="J101" i="9" s="1"/>
  <c r="G11" i="9"/>
  <c r="F16" i="9" s="1"/>
  <c r="F31" i="9" s="1"/>
  <c r="F46" i="9" s="1"/>
  <c r="F61" i="9" s="1"/>
  <c r="F76" i="9" s="1"/>
  <c r="F91" i="9" s="1"/>
  <c r="F106" i="9" s="1"/>
  <c r="F11" i="9"/>
  <c r="J10" i="9"/>
  <c r="I15" i="9" s="1"/>
  <c r="I30" i="9" s="1"/>
  <c r="I45" i="9" s="1"/>
  <c r="I60" i="9" s="1"/>
  <c r="I75" i="9" s="1"/>
  <c r="I90" i="9" s="1"/>
  <c r="I105" i="9" s="1"/>
  <c r="H10" i="9"/>
  <c r="H25" i="9" s="1"/>
  <c r="H40" i="9" s="1"/>
  <c r="H55" i="9" s="1"/>
  <c r="H70" i="9" s="1"/>
  <c r="H85" i="9" s="1"/>
  <c r="H100" i="9" s="1"/>
  <c r="G10" i="9"/>
  <c r="F15" i="9" s="1"/>
  <c r="F30" i="9" s="1"/>
  <c r="F45" i="9" s="1"/>
  <c r="F60" i="9" s="1"/>
  <c r="F75" i="9" s="1"/>
  <c r="F90" i="9" s="1"/>
  <c r="F105" i="9" s="1"/>
  <c r="F10" i="9"/>
  <c r="J9" i="9"/>
  <c r="J24" i="9" s="1"/>
  <c r="J39" i="9" s="1"/>
  <c r="J54" i="9" s="1"/>
  <c r="J69" i="9" s="1"/>
  <c r="J84" i="9" s="1"/>
  <c r="J99" i="9" s="1"/>
  <c r="G9" i="9"/>
  <c r="F14" i="9" s="1"/>
  <c r="F29" i="9" s="1"/>
  <c r="F44" i="9" s="1"/>
  <c r="F59" i="9" s="1"/>
  <c r="F74" i="9" s="1"/>
  <c r="F89" i="9" s="1"/>
  <c r="F104" i="9" s="1"/>
  <c r="F9" i="9"/>
  <c r="J8" i="9"/>
  <c r="J23" i="9" s="1"/>
  <c r="J38" i="9" s="1"/>
  <c r="J53" i="9" s="1"/>
  <c r="J68" i="9" s="1"/>
  <c r="J83" i="9" s="1"/>
  <c r="J98" i="9" s="1"/>
  <c r="G8" i="9"/>
  <c r="F13" i="9" s="1"/>
  <c r="F28" i="9" s="1"/>
  <c r="F43" i="9" s="1"/>
  <c r="F58" i="9" s="1"/>
  <c r="F73" i="9" s="1"/>
  <c r="F88" i="9" s="1"/>
  <c r="F103" i="9" s="1"/>
  <c r="F8" i="9"/>
  <c r="D8" i="9"/>
  <c r="E8" i="9" s="1"/>
  <c r="D9" i="9" s="1"/>
  <c r="E9" i="9" s="1"/>
  <c r="D10" i="9" s="1"/>
  <c r="E10" i="9" s="1"/>
  <c r="D11" i="9" s="1"/>
  <c r="E11" i="9" s="1"/>
  <c r="J7" i="9"/>
  <c r="J22" i="9" s="1"/>
  <c r="J37" i="9" s="1"/>
  <c r="J52" i="9" s="1"/>
  <c r="J67" i="9" s="1"/>
  <c r="J82" i="9" s="1"/>
  <c r="J97" i="9" s="1"/>
  <c r="G7" i="9"/>
  <c r="F12" i="9" s="1"/>
  <c r="F27" i="9" s="1"/>
  <c r="F42" i="9" s="1"/>
  <c r="F57" i="9" s="1"/>
  <c r="F72" i="9" s="1"/>
  <c r="F87" i="9" s="1"/>
  <c r="F102" i="9" s="1"/>
  <c r="F7" i="9"/>
  <c r="E7" i="9"/>
  <c r="B7" i="9"/>
  <c r="B62" i="9" s="1"/>
  <c r="J6" i="9"/>
  <c r="I11" i="9" s="1"/>
  <c r="I6" i="9"/>
  <c r="H11" i="9" s="1"/>
  <c r="H26" i="9" s="1"/>
  <c r="H41" i="9" s="1"/>
  <c r="H56" i="9" s="1"/>
  <c r="H71" i="9" s="1"/>
  <c r="H86" i="9" s="1"/>
  <c r="H101" i="9" s="1"/>
  <c r="J5" i="9"/>
  <c r="I5" i="9"/>
  <c r="J4" i="9"/>
  <c r="I9" i="9" s="1"/>
  <c r="I4" i="9"/>
  <c r="H9" i="9" s="1"/>
  <c r="H24" i="9" s="1"/>
  <c r="H39" i="9" s="1"/>
  <c r="H54" i="9" s="1"/>
  <c r="H69" i="9" s="1"/>
  <c r="H84" i="9" s="1"/>
  <c r="H99" i="9" s="1"/>
  <c r="D4" i="9"/>
  <c r="E4" i="9" s="1"/>
  <c r="D5" i="9" s="1"/>
  <c r="E5" i="9" s="1"/>
  <c r="D6" i="9" s="1"/>
  <c r="E6" i="9" s="1"/>
  <c r="J3" i="9"/>
  <c r="I8" i="9" s="1"/>
  <c r="I3" i="9"/>
  <c r="H8" i="9" s="1"/>
  <c r="H23" i="9" s="1"/>
  <c r="H38" i="9" s="1"/>
  <c r="H53" i="9" s="1"/>
  <c r="H68" i="9" s="1"/>
  <c r="H83" i="9" s="1"/>
  <c r="H98" i="9" s="1"/>
  <c r="E3" i="9"/>
  <c r="D3" i="9"/>
  <c r="E2" i="9"/>
  <c r="B2" i="9"/>
  <c r="B57" i="9" s="1"/>
  <c r="I18" i="9" l="1"/>
  <c r="I33" i="9" s="1"/>
  <c r="I48" i="9" s="1"/>
  <c r="I63" i="9" s="1"/>
  <c r="I78" i="9" s="1"/>
  <c r="I93" i="9" s="1"/>
  <c r="I108" i="9" s="1"/>
  <c r="H12" i="9"/>
  <c r="H27" i="9" s="1"/>
  <c r="H42" i="9" s="1"/>
  <c r="H57" i="9" s="1"/>
  <c r="H72" i="9" s="1"/>
  <c r="H87" i="9" s="1"/>
  <c r="H102" i="9" s="1"/>
  <c r="I22" i="9"/>
  <c r="I37" i="9" s="1"/>
  <c r="I52" i="9" s="1"/>
  <c r="I67" i="9" s="1"/>
  <c r="I82" i="9" s="1"/>
  <c r="I97" i="9" s="1"/>
  <c r="G13" i="9"/>
  <c r="G28" i="9" s="1"/>
  <c r="G43" i="9" s="1"/>
  <c r="G58" i="9" s="1"/>
  <c r="G73" i="9" s="1"/>
  <c r="G88" i="9" s="1"/>
  <c r="G103" i="9" s="1"/>
  <c r="J16" i="9"/>
  <c r="J31" i="9" s="1"/>
  <c r="J46" i="9" s="1"/>
  <c r="J61" i="9" s="1"/>
  <c r="J76" i="9" s="1"/>
  <c r="J91" i="9" s="1"/>
  <c r="J106" i="9" s="1"/>
  <c r="F26" i="9"/>
  <c r="F41" i="9" s="1"/>
  <c r="F56" i="9" s="1"/>
  <c r="F71" i="9" s="1"/>
  <c r="F86" i="9" s="1"/>
  <c r="F101" i="9" s="1"/>
  <c r="J14" i="9"/>
  <c r="J29" i="9" s="1"/>
  <c r="J44" i="9" s="1"/>
  <c r="J59" i="9" s="1"/>
  <c r="J74" i="9" s="1"/>
  <c r="J89" i="9" s="1"/>
  <c r="J104" i="9" s="1"/>
  <c r="F24" i="9"/>
  <c r="F39" i="9" s="1"/>
  <c r="F54" i="9" s="1"/>
  <c r="F69" i="9" s="1"/>
  <c r="F84" i="9" s="1"/>
  <c r="F99" i="9" s="1"/>
  <c r="I17" i="9"/>
  <c r="I32" i="9" s="1"/>
  <c r="I47" i="9" s="1"/>
  <c r="I62" i="9" s="1"/>
  <c r="I77" i="9" s="1"/>
  <c r="I92" i="9" s="1"/>
  <c r="I107" i="9" s="1"/>
  <c r="H7" i="9"/>
  <c r="H14" i="9"/>
  <c r="H29" i="9" s="1"/>
  <c r="H44" i="9" s="1"/>
  <c r="H59" i="9" s="1"/>
  <c r="H74" i="9" s="1"/>
  <c r="H89" i="9" s="1"/>
  <c r="H104" i="9" s="1"/>
  <c r="I24" i="9"/>
  <c r="I39" i="9" s="1"/>
  <c r="I54" i="9" s="1"/>
  <c r="I69" i="9" s="1"/>
  <c r="I84" i="9" s="1"/>
  <c r="I99" i="9" s="1"/>
  <c r="I10" i="9"/>
  <c r="J20" i="9"/>
  <c r="J35" i="9" s="1"/>
  <c r="J50" i="9" s="1"/>
  <c r="J65" i="9" s="1"/>
  <c r="J80" i="9" s="1"/>
  <c r="J95" i="9" s="1"/>
  <c r="J110" i="9" s="1"/>
  <c r="F25" i="9"/>
  <c r="F40" i="9" s="1"/>
  <c r="F55" i="9" s="1"/>
  <c r="F70" i="9" s="1"/>
  <c r="F85" i="9" s="1"/>
  <c r="F100" i="9" s="1"/>
  <c r="J15" i="9"/>
  <c r="J30" i="9" s="1"/>
  <c r="J45" i="9" s="1"/>
  <c r="J60" i="9" s="1"/>
  <c r="J75" i="9" s="1"/>
  <c r="J90" i="9" s="1"/>
  <c r="J105" i="9" s="1"/>
  <c r="F22" i="9"/>
  <c r="F37" i="9" s="1"/>
  <c r="F52" i="9" s="1"/>
  <c r="F67" i="9" s="1"/>
  <c r="F82" i="9" s="1"/>
  <c r="F97" i="9" s="1"/>
  <c r="J12" i="9"/>
  <c r="J27" i="9" s="1"/>
  <c r="J42" i="9" s="1"/>
  <c r="J57" i="9" s="1"/>
  <c r="J72" i="9" s="1"/>
  <c r="J87" i="9" s="1"/>
  <c r="J102" i="9" s="1"/>
  <c r="F23" i="9"/>
  <c r="F38" i="9" s="1"/>
  <c r="F53" i="9" s="1"/>
  <c r="F68" i="9" s="1"/>
  <c r="F83" i="9" s="1"/>
  <c r="F98" i="9" s="1"/>
  <c r="J13" i="9"/>
  <c r="J28" i="9" s="1"/>
  <c r="J43" i="9" s="1"/>
  <c r="J58" i="9" s="1"/>
  <c r="J73" i="9" s="1"/>
  <c r="J88" i="9" s="1"/>
  <c r="J103" i="9" s="1"/>
  <c r="I26" i="9"/>
  <c r="I41" i="9" s="1"/>
  <c r="I56" i="9" s="1"/>
  <c r="I71" i="9" s="1"/>
  <c r="I86" i="9" s="1"/>
  <c r="I101" i="9" s="1"/>
  <c r="H16" i="9"/>
  <c r="H31" i="9" s="1"/>
  <c r="H46" i="9" s="1"/>
  <c r="H61" i="9" s="1"/>
  <c r="H76" i="9" s="1"/>
  <c r="H91" i="9" s="1"/>
  <c r="H106" i="9" s="1"/>
  <c r="I23" i="9"/>
  <c r="I38" i="9" s="1"/>
  <c r="I53" i="9" s="1"/>
  <c r="I68" i="9" s="1"/>
  <c r="I83" i="9" s="1"/>
  <c r="I98" i="9" s="1"/>
  <c r="H13" i="9"/>
  <c r="H28" i="9" s="1"/>
  <c r="H43" i="9" s="1"/>
  <c r="H58" i="9" s="1"/>
  <c r="H73" i="9" s="1"/>
  <c r="H88" i="9" s="1"/>
  <c r="H103" i="9" s="1"/>
  <c r="I21" i="9"/>
  <c r="I36" i="9" s="1"/>
  <c r="I51" i="9" s="1"/>
  <c r="I66" i="9" s="1"/>
  <c r="I81" i="9" s="1"/>
  <c r="I96" i="9" s="1"/>
  <c r="I111" i="9" s="1"/>
  <c r="I12" i="9"/>
  <c r="I27" i="9" s="1"/>
  <c r="I42" i="9" s="1"/>
  <c r="I57" i="9" s="1"/>
  <c r="I72" i="9" s="1"/>
  <c r="I87" i="9" s="1"/>
  <c r="I102" i="9" s="1"/>
  <c r="I13" i="9"/>
  <c r="I28" i="9" s="1"/>
  <c r="I43" i="9" s="1"/>
  <c r="I58" i="9" s="1"/>
  <c r="I73" i="9" s="1"/>
  <c r="I88" i="9" s="1"/>
  <c r="I103" i="9" s="1"/>
  <c r="I14" i="9"/>
  <c r="I29" i="9" s="1"/>
  <c r="I44" i="9" s="1"/>
  <c r="I59" i="9" s="1"/>
  <c r="I74" i="9" s="1"/>
  <c r="I89" i="9" s="1"/>
  <c r="I104" i="9" s="1"/>
  <c r="I16" i="9"/>
  <c r="I31" i="9" s="1"/>
  <c r="I46" i="9" s="1"/>
  <c r="I61" i="9" s="1"/>
  <c r="I76" i="9" s="1"/>
  <c r="I91" i="9" s="1"/>
  <c r="I106" i="9" s="1"/>
  <c r="J17" i="9"/>
  <c r="J32" i="9" s="1"/>
  <c r="J47" i="9" s="1"/>
  <c r="J62" i="9" s="1"/>
  <c r="J77" i="9" s="1"/>
  <c r="J92" i="9" s="1"/>
  <c r="J107" i="9" s="1"/>
  <c r="J18" i="9"/>
  <c r="J33" i="9" s="1"/>
  <c r="J48" i="9" s="1"/>
  <c r="J63" i="9" s="1"/>
  <c r="J78" i="9" s="1"/>
  <c r="J93" i="9" s="1"/>
  <c r="J108" i="9" s="1"/>
  <c r="J19" i="9"/>
  <c r="J34" i="9" s="1"/>
  <c r="J49" i="9" s="1"/>
  <c r="J64" i="9" s="1"/>
  <c r="J79" i="9" s="1"/>
  <c r="J94" i="9" s="1"/>
  <c r="J109" i="9" s="1"/>
  <c r="J21" i="9"/>
  <c r="J36" i="9" s="1"/>
  <c r="J51" i="9" s="1"/>
  <c r="J66" i="9" s="1"/>
  <c r="J81" i="9" s="1"/>
  <c r="J96" i="9" s="1"/>
  <c r="J111" i="9" s="1"/>
  <c r="G24" i="9"/>
  <c r="G39" i="9" s="1"/>
  <c r="G54" i="9" s="1"/>
  <c r="G69" i="9" s="1"/>
  <c r="G84" i="9" s="1"/>
  <c r="G99" i="9" s="1"/>
  <c r="B38" i="9"/>
  <c r="B92" i="9"/>
  <c r="B48" i="9"/>
  <c r="B102" i="9"/>
  <c r="B3" i="9"/>
  <c r="B18" i="9"/>
  <c r="G26" i="9"/>
  <c r="G41" i="9" s="1"/>
  <c r="G56" i="9" s="1"/>
  <c r="G71" i="9" s="1"/>
  <c r="G86" i="9" s="1"/>
  <c r="G101" i="9" s="1"/>
  <c r="B28" i="9"/>
  <c r="B109" i="9"/>
  <c r="B14" i="9"/>
  <c r="G23" i="9"/>
  <c r="G38" i="9" s="1"/>
  <c r="G53" i="9" s="1"/>
  <c r="G68" i="9" s="1"/>
  <c r="G83" i="9" s="1"/>
  <c r="G98" i="9" s="1"/>
  <c r="B8" i="9"/>
  <c r="B34" i="9"/>
  <c r="B44" i="9"/>
  <c r="B110" i="9"/>
  <c r="G25" i="9"/>
  <c r="G40" i="9" s="1"/>
  <c r="G55" i="9" s="1"/>
  <c r="G70" i="9" s="1"/>
  <c r="G85" i="9" s="1"/>
  <c r="G100" i="9" s="1"/>
  <c r="G22" i="9"/>
  <c r="G37" i="9" s="1"/>
  <c r="G52" i="9" s="1"/>
  <c r="G67" i="9" s="1"/>
  <c r="G82" i="9" s="1"/>
  <c r="G97" i="9" s="1"/>
  <c r="B24" i="9"/>
  <c r="J105" i="8"/>
  <c r="H51" i="8"/>
  <c r="H61" i="8" s="1"/>
  <c r="H71" i="8" s="1"/>
  <c r="H81" i="8" s="1"/>
  <c r="H91" i="8" s="1"/>
  <c r="H101" i="8" s="1"/>
  <c r="H111" i="8" s="1"/>
  <c r="J41" i="8"/>
  <c r="J51" i="8" s="1"/>
  <c r="J61" i="8" s="1"/>
  <c r="J71" i="8" s="1"/>
  <c r="J81" i="8" s="1"/>
  <c r="J91" i="8" s="1"/>
  <c r="J101" i="8" s="1"/>
  <c r="J111" i="8" s="1"/>
  <c r="G40" i="8"/>
  <c r="G50" i="8" s="1"/>
  <c r="G60" i="8" s="1"/>
  <c r="G70" i="8" s="1"/>
  <c r="G80" i="8" s="1"/>
  <c r="G90" i="8" s="1"/>
  <c r="G100" i="8" s="1"/>
  <c r="G110" i="8" s="1"/>
  <c r="I38" i="8"/>
  <c r="I48" i="8" s="1"/>
  <c r="I58" i="8" s="1"/>
  <c r="I68" i="8" s="1"/>
  <c r="I78" i="8" s="1"/>
  <c r="I88" i="8" s="1"/>
  <c r="I98" i="8" s="1"/>
  <c r="I108" i="8" s="1"/>
  <c r="F37" i="8"/>
  <c r="F47" i="8" s="1"/>
  <c r="F57" i="8" s="1"/>
  <c r="F67" i="8" s="1"/>
  <c r="F77" i="8" s="1"/>
  <c r="F87" i="8" s="1"/>
  <c r="F97" i="8" s="1"/>
  <c r="F107" i="8" s="1"/>
  <c r="H35" i="8"/>
  <c r="H45" i="8" s="1"/>
  <c r="H55" i="8" s="1"/>
  <c r="H65" i="8" s="1"/>
  <c r="H75" i="8" s="1"/>
  <c r="H85" i="8" s="1"/>
  <c r="H95" i="8" s="1"/>
  <c r="H105" i="8" s="1"/>
  <c r="F32" i="8"/>
  <c r="F42" i="8" s="1"/>
  <c r="F52" i="8" s="1"/>
  <c r="F62" i="8" s="1"/>
  <c r="F72" i="8" s="1"/>
  <c r="F82" i="8" s="1"/>
  <c r="F92" i="8" s="1"/>
  <c r="F102" i="8" s="1"/>
  <c r="I30" i="8"/>
  <c r="I40" i="8" s="1"/>
  <c r="I50" i="8" s="1"/>
  <c r="I60" i="8" s="1"/>
  <c r="I70" i="8" s="1"/>
  <c r="I80" i="8" s="1"/>
  <c r="I90" i="8" s="1"/>
  <c r="I100" i="8" s="1"/>
  <c r="I110" i="8" s="1"/>
  <c r="H30" i="8"/>
  <c r="H40" i="8" s="1"/>
  <c r="H50" i="8" s="1"/>
  <c r="H60" i="8" s="1"/>
  <c r="H70" i="8" s="1"/>
  <c r="H80" i="8" s="1"/>
  <c r="H90" i="8" s="1"/>
  <c r="H100" i="8" s="1"/>
  <c r="H110" i="8" s="1"/>
  <c r="F29" i="8"/>
  <c r="F39" i="8" s="1"/>
  <c r="F49" i="8" s="1"/>
  <c r="F59" i="8" s="1"/>
  <c r="F69" i="8" s="1"/>
  <c r="F79" i="8" s="1"/>
  <c r="F89" i="8" s="1"/>
  <c r="F99" i="8" s="1"/>
  <c r="F109" i="8" s="1"/>
  <c r="J28" i="8"/>
  <c r="J38" i="8" s="1"/>
  <c r="J48" i="8" s="1"/>
  <c r="J58" i="8" s="1"/>
  <c r="J68" i="8" s="1"/>
  <c r="J78" i="8" s="1"/>
  <c r="J88" i="8" s="1"/>
  <c r="J98" i="8" s="1"/>
  <c r="J108" i="8" s="1"/>
  <c r="H27" i="8"/>
  <c r="H37" i="8" s="1"/>
  <c r="H47" i="8" s="1"/>
  <c r="H57" i="8" s="1"/>
  <c r="H67" i="8" s="1"/>
  <c r="H77" i="8" s="1"/>
  <c r="H87" i="8" s="1"/>
  <c r="H97" i="8" s="1"/>
  <c r="H107" i="8" s="1"/>
  <c r="G27" i="8"/>
  <c r="G37" i="8" s="1"/>
  <c r="G47" i="8" s="1"/>
  <c r="G57" i="8" s="1"/>
  <c r="G67" i="8" s="1"/>
  <c r="G77" i="8" s="1"/>
  <c r="G87" i="8" s="1"/>
  <c r="G97" i="8" s="1"/>
  <c r="G107" i="8" s="1"/>
  <c r="J25" i="8"/>
  <c r="J35" i="8" s="1"/>
  <c r="J45" i="8" s="1"/>
  <c r="J55" i="8" s="1"/>
  <c r="J65" i="8" s="1"/>
  <c r="J75" i="8" s="1"/>
  <c r="J85" i="8" s="1"/>
  <c r="J95" i="8" s="1"/>
  <c r="I25" i="8"/>
  <c r="I35" i="8" s="1"/>
  <c r="I45" i="8" s="1"/>
  <c r="I55" i="8" s="1"/>
  <c r="I65" i="8" s="1"/>
  <c r="I75" i="8" s="1"/>
  <c r="I85" i="8" s="1"/>
  <c r="I95" i="8" s="1"/>
  <c r="I105" i="8" s="1"/>
  <c r="G24" i="8"/>
  <c r="G34" i="8" s="1"/>
  <c r="G44" i="8" s="1"/>
  <c r="G54" i="8" s="1"/>
  <c r="G64" i="8" s="1"/>
  <c r="G74" i="8" s="1"/>
  <c r="G84" i="8" s="1"/>
  <c r="G94" i="8" s="1"/>
  <c r="G104" i="8" s="1"/>
  <c r="F24" i="8"/>
  <c r="F34" i="8" s="1"/>
  <c r="F44" i="8" s="1"/>
  <c r="F54" i="8" s="1"/>
  <c r="F64" i="8" s="1"/>
  <c r="F74" i="8" s="1"/>
  <c r="F84" i="8" s="1"/>
  <c r="F94" i="8" s="1"/>
  <c r="F104" i="8" s="1"/>
  <c r="I22" i="8"/>
  <c r="I32" i="8" s="1"/>
  <c r="I42" i="8" s="1"/>
  <c r="I52" i="8" s="1"/>
  <c r="I62" i="8" s="1"/>
  <c r="I72" i="8" s="1"/>
  <c r="I82" i="8" s="1"/>
  <c r="I92" i="8" s="1"/>
  <c r="I102" i="8" s="1"/>
  <c r="H22" i="8"/>
  <c r="H32" i="8" s="1"/>
  <c r="H42" i="8" s="1"/>
  <c r="H52" i="8" s="1"/>
  <c r="H62" i="8" s="1"/>
  <c r="H72" i="8" s="1"/>
  <c r="H82" i="8" s="1"/>
  <c r="H92" i="8" s="1"/>
  <c r="H102" i="8" s="1"/>
  <c r="F22" i="8"/>
  <c r="J21" i="8"/>
  <c r="J31" i="8" s="1"/>
  <c r="I21" i="8"/>
  <c r="I31" i="8" s="1"/>
  <c r="I41" i="8" s="1"/>
  <c r="I51" i="8" s="1"/>
  <c r="I61" i="8" s="1"/>
  <c r="I71" i="8" s="1"/>
  <c r="I81" i="8" s="1"/>
  <c r="I91" i="8" s="1"/>
  <c r="I101" i="8" s="1"/>
  <c r="I111" i="8" s="1"/>
  <c r="H21" i="8"/>
  <c r="H31" i="8" s="1"/>
  <c r="H41" i="8" s="1"/>
  <c r="G21" i="8"/>
  <c r="G31" i="8" s="1"/>
  <c r="G41" i="8" s="1"/>
  <c r="G51" i="8" s="1"/>
  <c r="G61" i="8" s="1"/>
  <c r="G71" i="8" s="1"/>
  <c r="G81" i="8" s="1"/>
  <c r="G91" i="8" s="1"/>
  <c r="G101" i="8" s="1"/>
  <c r="G111" i="8" s="1"/>
  <c r="F21" i="8"/>
  <c r="F31" i="8" s="1"/>
  <c r="F41" i="8" s="1"/>
  <c r="F51" i="8" s="1"/>
  <c r="F61" i="8" s="1"/>
  <c r="F71" i="8" s="1"/>
  <c r="F81" i="8" s="1"/>
  <c r="F91" i="8" s="1"/>
  <c r="F101" i="8" s="1"/>
  <c r="F111" i="8" s="1"/>
  <c r="J20" i="8"/>
  <c r="J30" i="8" s="1"/>
  <c r="J40" i="8" s="1"/>
  <c r="J50" i="8" s="1"/>
  <c r="J60" i="8" s="1"/>
  <c r="J70" i="8" s="1"/>
  <c r="J80" i="8" s="1"/>
  <c r="J90" i="8" s="1"/>
  <c r="J100" i="8" s="1"/>
  <c r="J110" i="8" s="1"/>
  <c r="I20" i="8"/>
  <c r="H20" i="8"/>
  <c r="G20" i="8"/>
  <c r="G30" i="8" s="1"/>
  <c r="F20" i="8"/>
  <c r="F30" i="8" s="1"/>
  <c r="F40" i="8" s="1"/>
  <c r="F50" i="8" s="1"/>
  <c r="F60" i="8" s="1"/>
  <c r="F70" i="8" s="1"/>
  <c r="F80" i="8" s="1"/>
  <c r="F90" i="8" s="1"/>
  <c r="F100" i="8" s="1"/>
  <c r="F110" i="8" s="1"/>
  <c r="J19" i="8"/>
  <c r="J29" i="8" s="1"/>
  <c r="J39" i="8" s="1"/>
  <c r="J49" i="8" s="1"/>
  <c r="J59" i="8" s="1"/>
  <c r="J69" i="8" s="1"/>
  <c r="J79" i="8" s="1"/>
  <c r="J89" i="8" s="1"/>
  <c r="J99" i="8" s="1"/>
  <c r="J109" i="8" s="1"/>
  <c r="I19" i="8"/>
  <c r="I29" i="8" s="1"/>
  <c r="I39" i="8" s="1"/>
  <c r="I49" i="8" s="1"/>
  <c r="I59" i="8" s="1"/>
  <c r="I69" i="8" s="1"/>
  <c r="I79" i="8" s="1"/>
  <c r="I89" i="8" s="1"/>
  <c r="I99" i="8" s="1"/>
  <c r="I109" i="8" s="1"/>
  <c r="H19" i="8"/>
  <c r="H29" i="8" s="1"/>
  <c r="H39" i="8" s="1"/>
  <c r="H49" i="8" s="1"/>
  <c r="H59" i="8" s="1"/>
  <c r="H69" i="8" s="1"/>
  <c r="H79" i="8" s="1"/>
  <c r="H89" i="8" s="1"/>
  <c r="H99" i="8" s="1"/>
  <c r="H109" i="8" s="1"/>
  <c r="G19" i="8"/>
  <c r="G29" i="8" s="1"/>
  <c r="G39" i="8" s="1"/>
  <c r="G49" i="8" s="1"/>
  <c r="G59" i="8" s="1"/>
  <c r="G69" i="8" s="1"/>
  <c r="G79" i="8" s="1"/>
  <c r="G89" i="8" s="1"/>
  <c r="G99" i="8" s="1"/>
  <c r="G109" i="8" s="1"/>
  <c r="F19" i="8"/>
  <c r="J18" i="8"/>
  <c r="I18" i="8"/>
  <c r="I28" i="8" s="1"/>
  <c r="H18" i="8"/>
  <c r="H28" i="8" s="1"/>
  <c r="H38" i="8" s="1"/>
  <c r="H48" i="8" s="1"/>
  <c r="H58" i="8" s="1"/>
  <c r="H68" i="8" s="1"/>
  <c r="H78" i="8" s="1"/>
  <c r="H88" i="8" s="1"/>
  <c r="H98" i="8" s="1"/>
  <c r="H108" i="8" s="1"/>
  <c r="G18" i="8"/>
  <c r="G28" i="8" s="1"/>
  <c r="G38" i="8" s="1"/>
  <c r="G48" i="8" s="1"/>
  <c r="G58" i="8" s="1"/>
  <c r="G68" i="8" s="1"/>
  <c r="G78" i="8" s="1"/>
  <c r="G88" i="8" s="1"/>
  <c r="G98" i="8" s="1"/>
  <c r="G108" i="8" s="1"/>
  <c r="F18" i="8"/>
  <c r="F28" i="8" s="1"/>
  <c r="F38" i="8" s="1"/>
  <c r="F48" i="8" s="1"/>
  <c r="F58" i="8" s="1"/>
  <c r="F68" i="8" s="1"/>
  <c r="F78" i="8" s="1"/>
  <c r="F88" i="8" s="1"/>
  <c r="F98" i="8" s="1"/>
  <c r="F108" i="8" s="1"/>
  <c r="J17" i="8"/>
  <c r="J27" i="8" s="1"/>
  <c r="J37" i="8" s="1"/>
  <c r="J47" i="8" s="1"/>
  <c r="J57" i="8" s="1"/>
  <c r="J67" i="8" s="1"/>
  <c r="J77" i="8" s="1"/>
  <c r="J87" i="8" s="1"/>
  <c r="J97" i="8" s="1"/>
  <c r="J107" i="8" s="1"/>
  <c r="I17" i="8"/>
  <c r="I27" i="8" s="1"/>
  <c r="I37" i="8" s="1"/>
  <c r="I47" i="8" s="1"/>
  <c r="I57" i="8" s="1"/>
  <c r="I67" i="8" s="1"/>
  <c r="I77" i="8" s="1"/>
  <c r="I87" i="8" s="1"/>
  <c r="I97" i="8" s="1"/>
  <c r="I107" i="8" s="1"/>
  <c r="H17" i="8"/>
  <c r="G17" i="8"/>
  <c r="F17" i="8"/>
  <c r="F27" i="8" s="1"/>
  <c r="J16" i="8"/>
  <c r="J26" i="8" s="1"/>
  <c r="J36" i="8" s="1"/>
  <c r="J46" i="8" s="1"/>
  <c r="J56" i="8" s="1"/>
  <c r="J66" i="8" s="1"/>
  <c r="J76" i="8" s="1"/>
  <c r="J86" i="8" s="1"/>
  <c r="J96" i="8" s="1"/>
  <c r="J106" i="8" s="1"/>
  <c r="I16" i="8"/>
  <c r="I26" i="8" s="1"/>
  <c r="I36" i="8" s="1"/>
  <c r="I46" i="8" s="1"/>
  <c r="I56" i="8" s="1"/>
  <c r="I66" i="8" s="1"/>
  <c r="I76" i="8" s="1"/>
  <c r="I86" i="8" s="1"/>
  <c r="I96" i="8" s="1"/>
  <c r="I106" i="8" s="1"/>
  <c r="H16" i="8"/>
  <c r="H26" i="8" s="1"/>
  <c r="H36" i="8" s="1"/>
  <c r="H46" i="8" s="1"/>
  <c r="H56" i="8" s="1"/>
  <c r="H66" i="8" s="1"/>
  <c r="H76" i="8" s="1"/>
  <c r="H86" i="8" s="1"/>
  <c r="H96" i="8" s="1"/>
  <c r="H106" i="8" s="1"/>
  <c r="G16" i="8"/>
  <c r="G26" i="8" s="1"/>
  <c r="G36" i="8" s="1"/>
  <c r="G46" i="8" s="1"/>
  <c r="G56" i="8" s="1"/>
  <c r="G66" i="8" s="1"/>
  <c r="G76" i="8" s="1"/>
  <c r="G86" i="8" s="1"/>
  <c r="G96" i="8" s="1"/>
  <c r="G106" i="8" s="1"/>
  <c r="F16" i="8"/>
  <c r="F26" i="8" s="1"/>
  <c r="F36" i="8" s="1"/>
  <c r="F46" i="8" s="1"/>
  <c r="F56" i="8" s="1"/>
  <c r="F66" i="8" s="1"/>
  <c r="F76" i="8" s="1"/>
  <c r="F86" i="8" s="1"/>
  <c r="F96" i="8" s="1"/>
  <c r="F106" i="8" s="1"/>
  <c r="J15" i="8"/>
  <c r="I15" i="8"/>
  <c r="H15" i="8"/>
  <c r="H25" i="8" s="1"/>
  <c r="G15" i="8"/>
  <c r="G25" i="8" s="1"/>
  <c r="G35" i="8" s="1"/>
  <c r="G45" i="8" s="1"/>
  <c r="G55" i="8" s="1"/>
  <c r="G65" i="8" s="1"/>
  <c r="G75" i="8" s="1"/>
  <c r="G85" i="8" s="1"/>
  <c r="G95" i="8" s="1"/>
  <c r="G105" i="8" s="1"/>
  <c r="F15" i="8"/>
  <c r="F25" i="8" s="1"/>
  <c r="F35" i="8" s="1"/>
  <c r="F45" i="8" s="1"/>
  <c r="F55" i="8" s="1"/>
  <c r="F65" i="8" s="1"/>
  <c r="F75" i="8" s="1"/>
  <c r="F85" i="8" s="1"/>
  <c r="F95" i="8" s="1"/>
  <c r="F105" i="8" s="1"/>
  <c r="J14" i="8"/>
  <c r="J24" i="8" s="1"/>
  <c r="J34" i="8" s="1"/>
  <c r="J44" i="8" s="1"/>
  <c r="J54" i="8" s="1"/>
  <c r="J64" i="8" s="1"/>
  <c r="J74" i="8" s="1"/>
  <c r="J84" i="8" s="1"/>
  <c r="J94" i="8" s="1"/>
  <c r="J104" i="8" s="1"/>
  <c r="I14" i="8"/>
  <c r="I24" i="8" s="1"/>
  <c r="I34" i="8" s="1"/>
  <c r="I44" i="8" s="1"/>
  <c r="I54" i="8" s="1"/>
  <c r="I64" i="8" s="1"/>
  <c r="I74" i="8" s="1"/>
  <c r="I84" i="8" s="1"/>
  <c r="I94" i="8" s="1"/>
  <c r="I104" i="8" s="1"/>
  <c r="H14" i="8"/>
  <c r="H24" i="8" s="1"/>
  <c r="H34" i="8" s="1"/>
  <c r="H44" i="8" s="1"/>
  <c r="H54" i="8" s="1"/>
  <c r="H64" i="8" s="1"/>
  <c r="H74" i="8" s="1"/>
  <c r="H84" i="8" s="1"/>
  <c r="H94" i="8" s="1"/>
  <c r="H104" i="8" s="1"/>
  <c r="G14" i="8"/>
  <c r="F14" i="8"/>
  <c r="J13" i="8"/>
  <c r="J23" i="8" s="1"/>
  <c r="J33" i="8" s="1"/>
  <c r="J43" i="8" s="1"/>
  <c r="J53" i="8" s="1"/>
  <c r="J63" i="8" s="1"/>
  <c r="J73" i="8" s="1"/>
  <c r="J83" i="8" s="1"/>
  <c r="J93" i="8" s="1"/>
  <c r="J103" i="8" s="1"/>
  <c r="I13" i="8"/>
  <c r="I23" i="8" s="1"/>
  <c r="I33" i="8" s="1"/>
  <c r="I43" i="8" s="1"/>
  <c r="I53" i="8" s="1"/>
  <c r="I63" i="8" s="1"/>
  <c r="I73" i="8" s="1"/>
  <c r="I83" i="8" s="1"/>
  <c r="I93" i="8" s="1"/>
  <c r="I103" i="8" s="1"/>
  <c r="H13" i="8"/>
  <c r="H23" i="8" s="1"/>
  <c r="H33" i="8" s="1"/>
  <c r="H43" i="8" s="1"/>
  <c r="H53" i="8" s="1"/>
  <c r="H63" i="8" s="1"/>
  <c r="H73" i="8" s="1"/>
  <c r="H83" i="8" s="1"/>
  <c r="H93" i="8" s="1"/>
  <c r="H103" i="8" s="1"/>
  <c r="G13" i="8"/>
  <c r="G23" i="8" s="1"/>
  <c r="G33" i="8" s="1"/>
  <c r="G43" i="8" s="1"/>
  <c r="G53" i="8" s="1"/>
  <c r="G63" i="8" s="1"/>
  <c r="G73" i="8" s="1"/>
  <c r="G83" i="8" s="1"/>
  <c r="G93" i="8" s="1"/>
  <c r="G103" i="8" s="1"/>
  <c r="F13" i="8"/>
  <c r="F23" i="8" s="1"/>
  <c r="F33" i="8" s="1"/>
  <c r="F43" i="8" s="1"/>
  <c r="F53" i="8" s="1"/>
  <c r="F63" i="8" s="1"/>
  <c r="F73" i="8" s="1"/>
  <c r="F83" i="8" s="1"/>
  <c r="F93" i="8" s="1"/>
  <c r="F103" i="8" s="1"/>
  <c r="J12" i="8"/>
  <c r="J22" i="8" s="1"/>
  <c r="J32" i="8" s="1"/>
  <c r="J42" i="8" s="1"/>
  <c r="J52" i="8" s="1"/>
  <c r="J62" i="8" s="1"/>
  <c r="J72" i="8" s="1"/>
  <c r="J82" i="8" s="1"/>
  <c r="J92" i="8" s="1"/>
  <c r="J102" i="8" s="1"/>
  <c r="I12" i="8"/>
  <c r="H12" i="8"/>
  <c r="G12" i="8"/>
  <c r="G22" i="8" s="1"/>
  <c r="G32" i="8" s="1"/>
  <c r="G42" i="8" s="1"/>
  <c r="G52" i="8" s="1"/>
  <c r="G62" i="8" s="1"/>
  <c r="G72" i="8" s="1"/>
  <c r="G82" i="8" s="1"/>
  <c r="G92" i="8" s="1"/>
  <c r="G102" i="8" s="1"/>
  <c r="F12" i="8"/>
  <c r="J11" i="8"/>
  <c r="J10" i="8"/>
  <c r="J9" i="8"/>
  <c r="J8" i="8"/>
  <c r="J7" i="8"/>
  <c r="I6" i="8"/>
  <c r="H6" i="8"/>
  <c r="J6" i="8" s="1"/>
  <c r="I11" i="8" s="1"/>
  <c r="I5" i="8"/>
  <c r="H5" i="8"/>
  <c r="J5" i="8" s="1"/>
  <c r="I10" i="8" s="1"/>
  <c r="J4" i="8"/>
  <c r="I9" i="8" s="1"/>
  <c r="I4" i="8"/>
  <c r="H4" i="8"/>
  <c r="J3" i="8"/>
  <c r="I3" i="8"/>
  <c r="H8" i="8" s="1"/>
  <c r="H3" i="8"/>
  <c r="J2" i="8"/>
  <c r="I2" i="8"/>
  <c r="H2" i="8"/>
  <c r="B111" i="8"/>
  <c r="B109" i="8"/>
  <c r="B108" i="8"/>
  <c r="E107" i="8"/>
  <c r="D108" i="8" s="1"/>
  <c r="E108" i="8" s="1"/>
  <c r="D109" i="8" s="1"/>
  <c r="E109" i="8" s="1"/>
  <c r="D110" i="8" s="1"/>
  <c r="E110" i="8" s="1"/>
  <c r="D111" i="8" s="1"/>
  <c r="E111" i="8" s="1"/>
  <c r="E102" i="8"/>
  <c r="D103" i="8" s="1"/>
  <c r="E103" i="8" s="1"/>
  <c r="D104" i="8" s="1"/>
  <c r="E104" i="8" s="1"/>
  <c r="D105" i="8" s="1"/>
  <c r="E105" i="8" s="1"/>
  <c r="D106" i="8" s="1"/>
  <c r="E106" i="8" s="1"/>
  <c r="D98" i="8"/>
  <c r="E98" i="8" s="1"/>
  <c r="D99" i="8" s="1"/>
  <c r="E99" i="8" s="1"/>
  <c r="D100" i="8" s="1"/>
  <c r="E100" i="8" s="1"/>
  <c r="D101" i="8" s="1"/>
  <c r="E101" i="8" s="1"/>
  <c r="E97" i="8"/>
  <c r="E94" i="8"/>
  <c r="D95" i="8" s="1"/>
  <c r="E95" i="8" s="1"/>
  <c r="D96" i="8" s="1"/>
  <c r="E96" i="8" s="1"/>
  <c r="E93" i="8"/>
  <c r="D94" i="8" s="1"/>
  <c r="E92" i="8"/>
  <c r="D93" i="8" s="1"/>
  <c r="D88" i="8"/>
  <c r="E88" i="8" s="1"/>
  <c r="D89" i="8" s="1"/>
  <c r="E89" i="8" s="1"/>
  <c r="D90" i="8" s="1"/>
  <c r="E90" i="8" s="1"/>
  <c r="D91" i="8" s="1"/>
  <c r="E91" i="8" s="1"/>
  <c r="E87" i="8"/>
  <c r="D83" i="8"/>
  <c r="E83" i="8" s="1"/>
  <c r="D84" i="8" s="1"/>
  <c r="E84" i="8" s="1"/>
  <c r="D85" i="8" s="1"/>
  <c r="E85" i="8" s="1"/>
  <c r="D86" i="8" s="1"/>
  <c r="E86" i="8" s="1"/>
  <c r="E82" i="8"/>
  <c r="B82" i="8"/>
  <c r="B78" i="8"/>
  <c r="E77" i="8"/>
  <c r="D78" i="8" s="1"/>
  <c r="E78" i="8" s="1"/>
  <c r="D79" i="8" s="1"/>
  <c r="E79" i="8" s="1"/>
  <c r="D80" i="8" s="1"/>
  <c r="E80" i="8" s="1"/>
  <c r="D81" i="8" s="1"/>
  <c r="E81" i="8" s="1"/>
  <c r="D75" i="8"/>
  <c r="E75" i="8" s="1"/>
  <c r="D76" i="8" s="1"/>
  <c r="E76" i="8" s="1"/>
  <c r="D74" i="8"/>
  <c r="E74" i="8" s="1"/>
  <c r="D73" i="8"/>
  <c r="E73" i="8" s="1"/>
  <c r="E72" i="8"/>
  <c r="B72" i="8"/>
  <c r="E67" i="8"/>
  <c r="D68" i="8" s="1"/>
  <c r="E68" i="8" s="1"/>
  <c r="D69" i="8" s="1"/>
  <c r="E69" i="8" s="1"/>
  <c r="D70" i="8" s="1"/>
  <c r="E70" i="8" s="1"/>
  <c r="D71" i="8" s="1"/>
  <c r="E71" i="8" s="1"/>
  <c r="E62" i="8"/>
  <c r="D63" i="8" s="1"/>
  <c r="E63" i="8" s="1"/>
  <c r="D64" i="8" s="1"/>
  <c r="E64" i="8" s="1"/>
  <c r="D65" i="8" s="1"/>
  <c r="E65" i="8" s="1"/>
  <c r="D66" i="8" s="1"/>
  <c r="E66" i="8" s="1"/>
  <c r="E57" i="8"/>
  <c r="D58" i="8" s="1"/>
  <c r="E58" i="8" s="1"/>
  <c r="D59" i="8" s="1"/>
  <c r="E59" i="8" s="1"/>
  <c r="D60" i="8" s="1"/>
  <c r="E60" i="8" s="1"/>
  <c r="D61" i="8" s="1"/>
  <c r="E61" i="8" s="1"/>
  <c r="E52" i="8"/>
  <c r="D53" i="8" s="1"/>
  <c r="E53" i="8" s="1"/>
  <c r="D54" i="8" s="1"/>
  <c r="E54" i="8" s="1"/>
  <c r="D55" i="8" s="1"/>
  <c r="E55" i="8" s="1"/>
  <c r="D56" i="8" s="1"/>
  <c r="E56" i="8" s="1"/>
  <c r="B52" i="8"/>
  <c r="B53" i="8" s="1"/>
  <c r="B54" i="8" s="1"/>
  <c r="B55" i="8" s="1"/>
  <c r="B56" i="8" s="1"/>
  <c r="D48" i="8"/>
  <c r="E48" i="8" s="1"/>
  <c r="D49" i="8" s="1"/>
  <c r="E49" i="8" s="1"/>
  <c r="D50" i="8" s="1"/>
  <c r="E50" i="8" s="1"/>
  <c r="D51" i="8" s="1"/>
  <c r="E51" i="8" s="1"/>
  <c r="B48" i="8"/>
  <c r="B103" i="8" s="1"/>
  <c r="E47" i="8"/>
  <c r="B47" i="8"/>
  <c r="B102" i="8" s="1"/>
  <c r="D43" i="8"/>
  <c r="E43" i="8" s="1"/>
  <c r="D44" i="8" s="1"/>
  <c r="E44" i="8" s="1"/>
  <c r="D45" i="8" s="1"/>
  <c r="E45" i="8" s="1"/>
  <c r="D46" i="8" s="1"/>
  <c r="E46" i="8" s="1"/>
  <c r="E42" i="8"/>
  <c r="B42" i="8"/>
  <c r="B97" i="8" s="1"/>
  <c r="B38" i="8"/>
  <c r="B93" i="8" s="1"/>
  <c r="E37" i="8"/>
  <c r="D38" i="8" s="1"/>
  <c r="E38" i="8" s="1"/>
  <c r="D39" i="8" s="1"/>
  <c r="E39" i="8" s="1"/>
  <c r="D40" i="8" s="1"/>
  <c r="E40" i="8" s="1"/>
  <c r="D41" i="8" s="1"/>
  <c r="E41" i="8" s="1"/>
  <c r="B37" i="8"/>
  <c r="B92" i="8" s="1"/>
  <c r="D34" i="8"/>
  <c r="E34" i="8" s="1"/>
  <c r="D35" i="8" s="1"/>
  <c r="E35" i="8" s="1"/>
  <c r="D36" i="8" s="1"/>
  <c r="E36" i="8" s="1"/>
  <c r="D33" i="8"/>
  <c r="E33" i="8" s="1"/>
  <c r="B33" i="8"/>
  <c r="B88" i="8" s="1"/>
  <c r="E32" i="8"/>
  <c r="B32" i="8"/>
  <c r="B87" i="8" s="1"/>
  <c r="B28" i="8"/>
  <c r="B29" i="8" s="1"/>
  <c r="E27" i="8"/>
  <c r="D28" i="8" s="1"/>
  <c r="E28" i="8" s="1"/>
  <c r="D29" i="8" s="1"/>
  <c r="E29" i="8" s="1"/>
  <c r="D30" i="8" s="1"/>
  <c r="E30" i="8" s="1"/>
  <c r="D31" i="8" s="1"/>
  <c r="E31" i="8" s="1"/>
  <c r="B27" i="8"/>
  <c r="B25" i="8"/>
  <c r="B80" i="8" s="1"/>
  <c r="B24" i="8"/>
  <c r="B79" i="8" s="1"/>
  <c r="B23" i="8"/>
  <c r="E22" i="8"/>
  <c r="D23" i="8" s="1"/>
  <c r="E23" i="8" s="1"/>
  <c r="D24" i="8" s="1"/>
  <c r="E24" i="8" s="1"/>
  <c r="D25" i="8" s="1"/>
  <c r="E25" i="8" s="1"/>
  <c r="D26" i="8" s="1"/>
  <c r="E26" i="8" s="1"/>
  <c r="B22" i="8"/>
  <c r="B77" i="8" s="1"/>
  <c r="B18" i="8"/>
  <c r="B73" i="8" s="1"/>
  <c r="E17" i="8"/>
  <c r="D18" i="8" s="1"/>
  <c r="E18" i="8" s="1"/>
  <c r="D19" i="8" s="1"/>
  <c r="E19" i="8" s="1"/>
  <c r="D20" i="8" s="1"/>
  <c r="E20" i="8" s="1"/>
  <c r="D21" i="8" s="1"/>
  <c r="E21" i="8" s="1"/>
  <c r="B17" i="8"/>
  <c r="E12" i="8"/>
  <c r="D13" i="8" s="1"/>
  <c r="E13" i="8" s="1"/>
  <c r="D14" i="8" s="1"/>
  <c r="E14" i="8" s="1"/>
  <c r="D15" i="8" s="1"/>
  <c r="E15" i="8" s="1"/>
  <c r="D16" i="8" s="1"/>
  <c r="E16" i="8" s="1"/>
  <c r="B12" i="8"/>
  <c r="B67" i="8" s="1"/>
  <c r="F11" i="8"/>
  <c r="G10" i="8"/>
  <c r="F10" i="8"/>
  <c r="G9" i="8"/>
  <c r="F9" i="8"/>
  <c r="G8" i="8"/>
  <c r="F8" i="8"/>
  <c r="D8" i="8"/>
  <c r="E8" i="8" s="1"/>
  <c r="D9" i="8" s="1"/>
  <c r="E9" i="8" s="1"/>
  <c r="D10" i="8" s="1"/>
  <c r="E10" i="8" s="1"/>
  <c r="D11" i="8" s="1"/>
  <c r="E11" i="8" s="1"/>
  <c r="G7" i="8"/>
  <c r="F7" i="8"/>
  <c r="E7" i="8"/>
  <c r="B7" i="8"/>
  <c r="B62" i="8" s="1"/>
  <c r="H10" i="8"/>
  <c r="H9" i="8"/>
  <c r="I8" i="8"/>
  <c r="I7" i="8"/>
  <c r="H7" i="8"/>
  <c r="E2" i="8"/>
  <c r="D3" i="8" s="1"/>
  <c r="E3" i="8" s="1"/>
  <c r="D4" i="8" s="1"/>
  <c r="E4" i="8" s="1"/>
  <c r="D5" i="8" s="1"/>
  <c r="E5" i="8" s="1"/>
  <c r="D6" i="8" s="1"/>
  <c r="E6" i="8" s="1"/>
  <c r="B2" i="8"/>
  <c r="B57" i="8" s="1"/>
  <c r="B111" i="7"/>
  <c r="D109" i="7"/>
  <c r="E109" i="7" s="1"/>
  <c r="D110" i="7" s="1"/>
  <c r="E110" i="7" s="1"/>
  <c r="D111" i="7" s="1"/>
  <c r="E111" i="7" s="1"/>
  <c r="B109" i="7"/>
  <c r="D108" i="7"/>
  <c r="E108" i="7" s="1"/>
  <c r="E107" i="7"/>
  <c r="D103" i="7"/>
  <c r="E103" i="7" s="1"/>
  <c r="D104" i="7" s="1"/>
  <c r="E104" i="7" s="1"/>
  <c r="D105" i="7" s="1"/>
  <c r="E105" i="7" s="1"/>
  <c r="D106" i="7" s="1"/>
  <c r="E106" i="7" s="1"/>
  <c r="E102" i="7"/>
  <c r="E99" i="7"/>
  <c r="D100" i="7" s="1"/>
  <c r="E100" i="7" s="1"/>
  <c r="D101" i="7" s="1"/>
  <c r="E101" i="7" s="1"/>
  <c r="E98" i="7"/>
  <c r="D99" i="7" s="1"/>
  <c r="E97" i="7"/>
  <c r="D98" i="7" s="1"/>
  <c r="D93" i="7"/>
  <c r="E93" i="7" s="1"/>
  <c r="D94" i="7" s="1"/>
  <c r="E94" i="7" s="1"/>
  <c r="D95" i="7" s="1"/>
  <c r="E95" i="7" s="1"/>
  <c r="D96" i="7" s="1"/>
  <c r="E96" i="7" s="1"/>
  <c r="E92" i="7"/>
  <c r="B92" i="7"/>
  <c r="E87" i="7"/>
  <c r="D88" i="7" s="1"/>
  <c r="E88" i="7" s="1"/>
  <c r="D89" i="7" s="1"/>
  <c r="E89" i="7" s="1"/>
  <c r="D90" i="7" s="1"/>
  <c r="E90" i="7" s="1"/>
  <c r="D91" i="7" s="1"/>
  <c r="E91" i="7" s="1"/>
  <c r="D83" i="7"/>
  <c r="E83" i="7" s="1"/>
  <c r="D84" i="7" s="1"/>
  <c r="E84" i="7" s="1"/>
  <c r="D85" i="7" s="1"/>
  <c r="E85" i="7" s="1"/>
  <c r="D86" i="7" s="1"/>
  <c r="E86" i="7" s="1"/>
  <c r="E82" i="7"/>
  <c r="E77" i="7"/>
  <c r="D78" i="7" s="1"/>
  <c r="E78" i="7" s="1"/>
  <c r="D79" i="7" s="1"/>
  <c r="E79" i="7" s="1"/>
  <c r="D80" i="7" s="1"/>
  <c r="E80" i="7" s="1"/>
  <c r="D81" i="7" s="1"/>
  <c r="E81" i="7" s="1"/>
  <c r="E73" i="7"/>
  <c r="D74" i="7" s="1"/>
  <c r="E74" i="7" s="1"/>
  <c r="D75" i="7" s="1"/>
  <c r="E75" i="7" s="1"/>
  <c r="D76" i="7" s="1"/>
  <c r="E76" i="7" s="1"/>
  <c r="D73" i="7"/>
  <c r="E72" i="7"/>
  <c r="D68" i="7"/>
  <c r="E68" i="7" s="1"/>
  <c r="D69" i="7" s="1"/>
  <c r="E69" i="7" s="1"/>
  <c r="D70" i="7" s="1"/>
  <c r="E70" i="7" s="1"/>
  <c r="D71" i="7" s="1"/>
  <c r="E71" i="7" s="1"/>
  <c r="E67" i="7"/>
  <c r="B67" i="7"/>
  <c r="G65" i="7"/>
  <c r="G80" i="7" s="1"/>
  <c r="G95" i="7" s="1"/>
  <c r="G110" i="7" s="1"/>
  <c r="F65" i="7"/>
  <c r="F80" i="7" s="1"/>
  <c r="F95" i="7" s="1"/>
  <c r="F110" i="7" s="1"/>
  <c r="F63" i="7"/>
  <c r="F78" i="7" s="1"/>
  <c r="F93" i="7" s="1"/>
  <c r="F108" i="7" s="1"/>
  <c r="D63" i="7"/>
  <c r="E63" i="7" s="1"/>
  <c r="D64" i="7" s="1"/>
  <c r="E64" i="7" s="1"/>
  <c r="D65" i="7" s="1"/>
  <c r="E65" i="7" s="1"/>
  <c r="D66" i="7" s="1"/>
  <c r="E66" i="7" s="1"/>
  <c r="G62" i="7"/>
  <c r="G77" i="7" s="1"/>
  <c r="G92" i="7" s="1"/>
  <c r="G107" i="7" s="1"/>
  <c r="F62" i="7"/>
  <c r="F77" i="7" s="1"/>
  <c r="F92" i="7" s="1"/>
  <c r="F107" i="7" s="1"/>
  <c r="E62" i="7"/>
  <c r="E57" i="7"/>
  <c r="D58" i="7" s="1"/>
  <c r="E58" i="7" s="1"/>
  <c r="D59" i="7" s="1"/>
  <c r="E59" i="7" s="1"/>
  <c r="D60" i="7" s="1"/>
  <c r="E60" i="7" s="1"/>
  <c r="D61" i="7" s="1"/>
  <c r="E61" i="7" s="1"/>
  <c r="E52" i="7"/>
  <c r="D53" i="7" s="1"/>
  <c r="E53" i="7" s="1"/>
  <c r="D54" i="7" s="1"/>
  <c r="E54" i="7" s="1"/>
  <c r="D55" i="7" s="1"/>
  <c r="E55" i="7" s="1"/>
  <c r="D56" i="7" s="1"/>
  <c r="E56" i="7" s="1"/>
  <c r="B52" i="7"/>
  <c r="B53" i="7" s="1"/>
  <c r="B54" i="7" s="1"/>
  <c r="B55" i="7" s="1"/>
  <c r="B56" i="7" s="1"/>
  <c r="G50" i="7"/>
  <c r="G49" i="7"/>
  <c r="G64" i="7" s="1"/>
  <c r="G79" i="7" s="1"/>
  <c r="G94" i="7" s="1"/>
  <c r="G109" i="7" s="1"/>
  <c r="B48" i="7"/>
  <c r="B49" i="7" s="1"/>
  <c r="G47" i="7"/>
  <c r="E47" i="7"/>
  <c r="D48" i="7" s="1"/>
  <c r="E48" i="7" s="1"/>
  <c r="D49" i="7" s="1"/>
  <c r="E49" i="7" s="1"/>
  <c r="D50" i="7" s="1"/>
  <c r="E50" i="7" s="1"/>
  <c r="D51" i="7" s="1"/>
  <c r="E51" i="7" s="1"/>
  <c r="B47" i="7"/>
  <c r="B102" i="7" s="1"/>
  <c r="D44" i="7"/>
  <c r="E44" i="7" s="1"/>
  <c r="D45" i="7" s="1"/>
  <c r="E45" i="7" s="1"/>
  <c r="D46" i="7" s="1"/>
  <c r="E46" i="7" s="1"/>
  <c r="D43" i="7"/>
  <c r="E43" i="7" s="1"/>
  <c r="B43" i="7"/>
  <c r="B98" i="7" s="1"/>
  <c r="E42" i="7"/>
  <c r="B42" i="7"/>
  <c r="B97" i="7" s="1"/>
  <c r="E38" i="7"/>
  <c r="D39" i="7" s="1"/>
  <c r="E39" i="7" s="1"/>
  <c r="D40" i="7" s="1"/>
  <c r="E40" i="7" s="1"/>
  <c r="D41" i="7" s="1"/>
  <c r="E41" i="7" s="1"/>
  <c r="B38" i="7"/>
  <c r="B93" i="7" s="1"/>
  <c r="E37" i="7"/>
  <c r="D38" i="7" s="1"/>
  <c r="B37" i="7"/>
  <c r="I36" i="7"/>
  <c r="I51" i="7" s="1"/>
  <c r="I66" i="7" s="1"/>
  <c r="I81" i="7" s="1"/>
  <c r="I96" i="7" s="1"/>
  <c r="I111" i="7" s="1"/>
  <c r="H36" i="7"/>
  <c r="H51" i="7" s="1"/>
  <c r="H66" i="7" s="1"/>
  <c r="H81" i="7" s="1"/>
  <c r="H96" i="7" s="1"/>
  <c r="H111" i="7" s="1"/>
  <c r="H32" i="7"/>
  <c r="H47" i="7" s="1"/>
  <c r="H62" i="7" s="1"/>
  <c r="H77" i="7" s="1"/>
  <c r="H92" i="7" s="1"/>
  <c r="H107" i="7" s="1"/>
  <c r="E32" i="7"/>
  <c r="D33" i="7" s="1"/>
  <c r="E33" i="7" s="1"/>
  <c r="D34" i="7" s="1"/>
  <c r="E34" i="7" s="1"/>
  <c r="D35" i="7" s="1"/>
  <c r="E35" i="7" s="1"/>
  <c r="D36" i="7" s="1"/>
  <c r="E36" i="7" s="1"/>
  <c r="B32" i="7"/>
  <c r="B87" i="7" s="1"/>
  <c r="D28" i="7"/>
  <c r="E28" i="7" s="1"/>
  <c r="D29" i="7" s="1"/>
  <c r="E29" i="7" s="1"/>
  <c r="D30" i="7" s="1"/>
  <c r="E30" i="7" s="1"/>
  <c r="D31" i="7" s="1"/>
  <c r="E31" i="7" s="1"/>
  <c r="E27" i="7"/>
  <c r="B27" i="7"/>
  <c r="J26" i="7"/>
  <c r="J41" i="7" s="1"/>
  <c r="J56" i="7" s="1"/>
  <c r="J71" i="7" s="1"/>
  <c r="J86" i="7" s="1"/>
  <c r="J101" i="7" s="1"/>
  <c r="J25" i="7"/>
  <c r="J40" i="7" s="1"/>
  <c r="J55" i="7" s="1"/>
  <c r="J70" i="7" s="1"/>
  <c r="J85" i="7" s="1"/>
  <c r="J100" i="7" s="1"/>
  <c r="I25" i="7"/>
  <c r="I40" i="7" s="1"/>
  <c r="I55" i="7" s="1"/>
  <c r="I70" i="7" s="1"/>
  <c r="I85" i="7" s="1"/>
  <c r="I100" i="7" s="1"/>
  <c r="G24" i="7"/>
  <c r="G39" i="7" s="1"/>
  <c r="G54" i="7" s="1"/>
  <c r="G69" i="7" s="1"/>
  <c r="G84" i="7" s="1"/>
  <c r="G99" i="7" s="1"/>
  <c r="F23" i="7"/>
  <c r="F38" i="7" s="1"/>
  <c r="F53" i="7" s="1"/>
  <c r="F68" i="7" s="1"/>
  <c r="F83" i="7" s="1"/>
  <c r="F98" i="7" s="1"/>
  <c r="B23" i="7"/>
  <c r="J22" i="7"/>
  <c r="J37" i="7" s="1"/>
  <c r="J52" i="7" s="1"/>
  <c r="J67" i="7" s="1"/>
  <c r="J82" i="7" s="1"/>
  <c r="J97" i="7" s="1"/>
  <c r="E22" i="7"/>
  <c r="D23" i="7" s="1"/>
  <c r="E23" i="7" s="1"/>
  <c r="D24" i="7" s="1"/>
  <c r="E24" i="7" s="1"/>
  <c r="D25" i="7" s="1"/>
  <c r="E25" i="7" s="1"/>
  <c r="D26" i="7" s="1"/>
  <c r="E26" i="7" s="1"/>
  <c r="B22" i="7"/>
  <c r="B77" i="7" s="1"/>
  <c r="J21" i="7"/>
  <c r="J36" i="7" s="1"/>
  <c r="J51" i="7" s="1"/>
  <c r="J66" i="7" s="1"/>
  <c r="J81" i="7" s="1"/>
  <c r="J96" i="7" s="1"/>
  <c r="J111" i="7" s="1"/>
  <c r="I21" i="7"/>
  <c r="H21" i="7"/>
  <c r="G21" i="7"/>
  <c r="G36" i="7" s="1"/>
  <c r="G51" i="7" s="1"/>
  <c r="G66" i="7" s="1"/>
  <c r="G81" i="7" s="1"/>
  <c r="G96" i="7" s="1"/>
  <c r="G111" i="7" s="1"/>
  <c r="F21" i="7"/>
  <c r="F36" i="7" s="1"/>
  <c r="F51" i="7" s="1"/>
  <c r="F66" i="7" s="1"/>
  <c r="F81" i="7" s="1"/>
  <c r="F96" i="7" s="1"/>
  <c r="F111" i="7" s="1"/>
  <c r="J20" i="7"/>
  <c r="J35" i="7" s="1"/>
  <c r="J50" i="7" s="1"/>
  <c r="J65" i="7" s="1"/>
  <c r="J80" i="7" s="1"/>
  <c r="J95" i="7" s="1"/>
  <c r="J110" i="7" s="1"/>
  <c r="I20" i="7"/>
  <c r="I35" i="7" s="1"/>
  <c r="I50" i="7" s="1"/>
  <c r="I65" i="7" s="1"/>
  <c r="I80" i="7" s="1"/>
  <c r="I95" i="7" s="1"/>
  <c r="I110" i="7" s="1"/>
  <c r="H20" i="7"/>
  <c r="H35" i="7" s="1"/>
  <c r="H50" i="7" s="1"/>
  <c r="H65" i="7" s="1"/>
  <c r="H80" i="7" s="1"/>
  <c r="H95" i="7" s="1"/>
  <c r="H110" i="7" s="1"/>
  <c r="G20" i="7"/>
  <c r="G35" i="7" s="1"/>
  <c r="F20" i="7"/>
  <c r="F35" i="7" s="1"/>
  <c r="F50" i="7" s="1"/>
  <c r="J19" i="7"/>
  <c r="J34" i="7" s="1"/>
  <c r="J49" i="7" s="1"/>
  <c r="J64" i="7" s="1"/>
  <c r="J79" i="7" s="1"/>
  <c r="J94" i="7" s="1"/>
  <c r="J109" i="7" s="1"/>
  <c r="H19" i="7"/>
  <c r="H34" i="7" s="1"/>
  <c r="H49" i="7" s="1"/>
  <c r="H64" i="7" s="1"/>
  <c r="H79" i="7" s="1"/>
  <c r="H94" i="7" s="1"/>
  <c r="H109" i="7" s="1"/>
  <c r="G19" i="7"/>
  <c r="G34" i="7" s="1"/>
  <c r="F19" i="7"/>
  <c r="F34" i="7" s="1"/>
  <c r="F49" i="7" s="1"/>
  <c r="F64" i="7" s="1"/>
  <c r="F79" i="7" s="1"/>
  <c r="F94" i="7" s="1"/>
  <c r="F109" i="7" s="1"/>
  <c r="J18" i="7"/>
  <c r="J33" i="7" s="1"/>
  <c r="J48" i="7" s="1"/>
  <c r="J63" i="7" s="1"/>
  <c r="J78" i="7" s="1"/>
  <c r="J93" i="7" s="1"/>
  <c r="J108" i="7" s="1"/>
  <c r="I18" i="7"/>
  <c r="I33" i="7" s="1"/>
  <c r="I48" i="7" s="1"/>
  <c r="I63" i="7" s="1"/>
  <c r="I78" i="7" s="1"/>
  <c r="I93" i="7" s="1"/>
  <c r="I108" i="7" s="1"/>
  <c r="H18" i="7"/>
  <c r="H33" i="7" s="1"/>
  <c r="H48" i="7" s="1"/>
  <c r="H63" i="7" s="1"/>
  <c r="H78" i="7" s="1"/>
  <c r="H93" i="7" s="1"/>
  <c r="H108" i="7" s="1"/>
  <c r="G18" i="7"/>
  <c r="G33" i="7" s="1"/>
  <c r="G48" i="7" s="1"/>
  <c r="G63" i="7" s="1"/>
  <c r="G78" i="7" s="1"/>
  <c r="G93" i="7" s="1"/>
  <c r="G108" i="7" s="1"/>
  <c r="F18" i="7"/>
  <c r="F33" i="7" s="1"/>
  <c r="F48" i="7" s="1"/>
  <c r="B18" i="7"/>
  <c r="B73" i="7" s="1"/>
  <c r="J17" i="7"/>
  <c r="J32" i="7" s="1"/>
  <c r="J47" i="7" s="1"/>
  <c r="J62" i="7" s="1"/>
  <c r="J77" i="7" s="1"/>
  <c r="J92" i="7" s="1"/>
  <c r="J107" i="7" s="1"/>
  <c r="H17" i="7"/>
  <c r="G17" i="7"/>
  <c r="G32" i="7" s="1"/>
  <c r="F17" i="7"/>
  <c r="F32" i="7" s="1"/>
  <c r="F47" i="7" s="1"/>
  <c r="E17" i="7"/>
  <c r="D18" i="7" s="1"/>
  <c r="E18" i="7" s="1"/>
  <c r="D19" i="7" s="1"/>
  <c r="E19" i="7" s="1"/>
  <c r="D20" i="7" s="1"/>
  <c r="E20" i="7" s="1"/>
  <c r="D21" i="7" s="1"/>
  <c r="E21" i="7" s="1"/>
  <c r="B17" i="7"/>
  <c r="B72" i="7" s="1"/>
  <c r="J16" i="7"/>
  <c r="J31" i="7" s="1"/>
  <c r="J46" i="7" s="1"/>
  <c r="J61" i="7" s="1"/>
  <c r="J76" i="7" s="1"/>
  <c r="J91" i="7" s="1"/>
  <c r="J106" i="7" s="1"/>
  <c r="I16" i="7"/>
  <c r="I31" i="7" s="1"/>
  <c r="I46" i="7" s="1"/>
  <c r="I61" i="7" s="1"/>
  <c r="I76" i="7" s="1"/>
  <c r="I91" i="7" s="1"/>
  <c r="I106" i="7" s="1"/>
  <c r="J15" i="7"/>
  <c r="J30" i="7" s="1"/>
  <c r="J45" i="7" s="1"/>
  <c r="J60" i="7" s="1"/>
  <c r="J75" i="7" s="1"/>
  <c r="J90" i="7" s="1"/>
  <c r="J105" i="7" s="1"/>
  <c r="I15" i="7"/>
  <c r="I30" i="7" s="1"/>
  <c r="I45" i="7" s="1"/>
  <c r="I60" i="7" s="1"/>
  <c r="I75" i="7" s="1"/>
  <c r="I90" i="7" s="1"/>
  <c r="I105" i="7" s="1"/>
  <c r="J14" i="7"/>
  <c r="J29" i="7" s="1"/>
  <c r="J44" i="7" s="1"/>
  <c r="J59" i="7" s="1"/>
  <c r="J74" i="7" s="1"/>
  <c r="J89" i="7" s="1"/>
  <c r="J104" i="7" s="1"/>
  <c r="I14" i="7"/>
  <c r="I29" i="7" s="1"/>
  <c r="I44" i="7" s="1"/>
  <c r="I59" i="7" s="1"/>
  <c r="I74" i="7" s="1"/>
  <c r="I89" i="7" s="1"/>
  <c r="I104" i="7" s="1"/>
  <c r="J13" i="7"/>
  <c r="J28" i="7" s="1"/>
  <c r="J43" i="7" s="1"/>
  <c r="J58" i="7" s="1"/>
  <c r="J73" i="7" s="1"/>
  <c r="J88" i="7" s="1"/>
  <c r="J103" i="7" s="1"/>
  <c r="I13" i="7"/>
  <c r="I28" i="7" s="1"/>
  <c r="I43" i="7" s="1"/>
  <c r="I58" i="7" s="1"/>
  <c r="I73" i="7" s="1"/>
  <c r="I88" i="7" s="1"/>
  <c r="I103" i="7" s="1"/>
  <c r="J12" i="7"/>
  <c r="J27" i="7" s="1"/>
  <c r="J42" i="7" s="1"/>
  <c r="J57" i="7" s="1"/>
  <c r="J72" i="7" s="1"/>
  <c r="J87" i="7" s="1"/>
  <c r="J102" i="7" s="1"/>
  <c r="I12" i="7"/>
  <c r="I27" i="7" s="1"/>
  <c r="I42" i="7" s="1"/>
  <c r="I57" i="7" s="1"/>
  <c r="I72" i="7" s="1"/>
  <c r="I87" i="7" s="1"/>
  <c r="I102" i="7" s="1"/>
  <c r="E12" i="7"/>
  <c r="D13" i="7" s="1"/>
  <c r="E13" i="7" s="1"/>
  <c r="D14" i="7" s="1"/>
  <c r="E14" i="7" s="1"/>
  <c r="D15" i="7" s="1"/>
  <c r="E15" i="7" s="1"/>
  <c r="D16" i="7" s="1"/>
  <c r="E16" i="7" s="1"/>
  <c r="B12" i="7"/>
  <c r="B13" i="7" s="1"/>
  <c r="J11" i="7"/>
  <c r="I11" i="7"/>
  <c r="H16" i="7" s="1"/>
  <c r="H31" i="7" s="1"/>
  <c r="H46" i="7" s="1"/>
  <c r="H61" i="7" s="1"/>
  <c r="H76" i="7" s="1"/>
  <c r="H91" i="7" s="1"/>
  <c r="H106" i="7" s="1"/>
  <c r="H11" i="7"/>
  <c r="G11" i="7"/>
  <c r="F16" i="7" s="1"/>
  <c r="F31" i="7" s="1"/>
  <c r="F46" i="7" s="1"/>
  <c r="F61" i="7" s="1"/>
  <c r="F76" i="7" s="1"/>
  <c r="F91" i="7" s="1"/>
  <c r="F106" i="7" s="1"/>
  <c r="F11" i="7"/>
  <c r="F26" i="7" s="1"/>
  <c r="F41" i="7" s="1"/>
  <c r="F56" i="7" s="1"/>
  <c r="F71" i="7" s="1"/>
  <c r="F86" i="7" s="1"/>
  <c r="F101" i="7" s="1"/>
  <c r="J10" i="7"/>
  <c r="I10" i="7"/>
  <c r="H15" i="7" s="1"/>
  <c r="H30" i="7" s="1"/>
  <c r="H45" i="7" s="1"/>
  <c r="H60" i="7" s="1"/>
  <c r="H75" i="7" s="1"/>
  <c r="H90" i="7" s="1"/>
  <c r="H105" i="7" s="1"/>
  <c r="H10" i="7"/>
  <c r="G10" i="7"/>
  <c r="G25" i="7" s="1"/>
  <c r="G40" i="7" s="1"/>
  <c r="G55" i="7" s="1"/>
  <c r="G70" i="7" s="1"/>
  <c r="G85" i="7" s="1"/>
  <c r="G100" i="7" s="1"/>
  <c r="F10" i="7"/>
  <c r="F25" i="7" s="1"/>
  <c r="F40" i="7" s="1"/>
  <c r="F55" i="7" s="1"/>
  <c r="F70" i="7" s="1"/>
  <c r="F85" i="7" s="1"/>
  <c r="F100" i="7" s="1"/>
  <c r="J9" i="7"/>
  <c r="J24" i="7" s="1"/>
  <c r="J39" i="7" s="1"/>
  <c r="J54" i="7" s="1"/>
  <c r="J69" i="7" s="1"/>
  <c r="J84" i="7" s="1"/>
  <c r="J99" i="7" s="1"/>
  <c r="G9" i="7"/>
  <c r="F14" i="7" s="1"/>
  <c r="F29" i="7" s="1"/>
  <c r="F44" i="7" s="1"/>
  <c r="F59" i="7" s="1"/>
  <c r="F74" i="7" s="1"/>
  <c r="F89" i="7" s="1"/>
  <c r="F104" i="7" s="1"/>
  <c r="F9" i="7"/>
  <c r="F24" i="7" s="1"/>
  <c r="F39" i="7" s="1"/>
  <c r="F54" i="7" s="1"/>
  <c r="F69" i="7" s="1"/>
  <c r="F84" i="7" s="1"/>
  <c r="F99" i="7" s="1"/>
  <c r="J8" i="7"/>
  <c r="J23" i="7" s="1"/>
  <c r="J38" i="7" s="1"/>
  <c r="J53" i="7" s="1"/>
  <c r="J68" i="7" s="1"/>
  <c r="J83" i="7" s="1"/>
  <c r="J98" i="7" s="1"/>
  <c r="I8" i="7"/>
  <c r="H13" i="7" s="1"/>
  <c r="H28" i="7" s="1"/>
  <c r="H43" i="7" s="1"/>
  <c r="H58" i="7" s="1"/>
  <c r="H73" i="7" s="1"/>
  <c r="H88" i="7" s="1"/>
  <c r="H103" i="7" s="1"/>
  <c r="H8" i="7"/>
  <c r="G8" i="7"/>
  <c r="F13" i="7" s="1"/>
  <c r="F28" i="7" s="1"/>
  <c r="F43" i="7" s="1"/>
  <c r="F58" i="7" s="1"/>
  <c r="F73" i="7" s="1"/>
  <c r="F88" i="7" s="1"/>
  <c r="F103" i="7" s="1"/>
  <c r="F8" i="7"/>
  <c r="D8" i="7"/>
  <c r="E8" i="7" s="1"/>
  <c r="D9" i="7" s="1"/>
  <c r="E9" i="7" s="1"/>
  <c r="D10" i="7" s="1"/>
  <c r="E10" i="7" s="1"/>
  <c r="D11" i="7" s="1"/>
  <c r="E11" i="7" s="1"/>
  <c r="J7" i="7"/>
  <c r="I7" i="7"/>
  <c r="H12" i="7" s="1"/>
  <c r="H27" i="7" s="1"/>
  <c r="H42" i="7" s="1"/>
  <c r="H57" i="7" s="1"/>
  <c r="H72" i="7" s="1"/>
  <c r="H87" i="7" s="1"/>
  <c r="H102" i="7" s="1"/>
  <c r="H7" i="7"/>
  <c r="G7" i="7"/>
  <c r="F12" i="7" s="1"/>
  <c r="F27" i="7" s="1"/>
  <c r="F42" i="7" s="1"/>
  <c r="F57" i="7" s="1"/>
  <c r="F72" i="7" s="1"/>
  <c r="F87" i="7" s="1"/>
  <c r="F102" i="7" s="1"/>
  <c r="F7" i="7"/>
  <c r="F22" i="7" s="1"/>
  <c r="F37" i="7" s="1"/>
  <c r="F52" i="7" s="1"/>
  <c r="F67" i="7" s="1"/>
  <c r="F82" i="7" s="1"/>
  <c r="F97" i="7" s="1"/>
  <c r="E7" i="7"/>
  <c r="B7" i="7"/>
  <c r="B62" i="7" s="1"/>
  <c r="J6" i="7"/>
  <c r="I6" i="7"/>
  <c r="D6" i="7"/>
  <c r="E6" i="7" s="1"/>
  <c r="J5" i="7"/>
  <c r="I5" i="7"/>
  <c r="J4" i="7"/>
  <c r="I9" i="7" s="1"/>
  <c r="I4" i="7"/>
  <c r="I19" i="7" s="1"/>
  <c r="I34" i="7" s="1"/>
  <c r="I49" i="7" s="1"/>
  <c r="I64" i="7" s="1"/>
  <c r="I79" i="7" s="1"/>
  <c r="I94" i="7" s="1"/>
  <c r="I109" i="7" s="1"/>
  <c r="J3" i="7"/>
  <c r="I3" i="7"/>
  <c r="D3" i="7"/>
  <c r="E3" i="7" s="1"/>
  <c r="D4" i="7" s="1"/>
  <c r="E4" i="7" s="1"/>
  <c r="D5" i="7" s="1"/>
  <c r="E5" i="7" s="1"/>
  <c r="B3" i="7"/>
  <c r="J2" i="7"/>
  <c r="I2" i="7"/>
  <c r="I17" i="7" s="1"/>
  <c r="I32" i="7" s="1"/>
  <c r="I47" i="7" s="1"/>
  <c r="I62" i="7" s="1"/>
  <c r="I77" i="7" s="1"/>
  <c r="I92" i="7" s="1"/>
  <c r="I107" i="7" s="1"/>
  <c r="E2" i="7"/>
  <c r="B2" i="7"/>
  <c r="B57" i="7" s="1"/>
  <c r="J42" i="1"/>
  <c r="J57" i="1" s="1"/>
  <c r="J72" i="1" s="1"/>
  <c r="J87" i="1" s="1"/>
  <c r="J102" i="1" s="1"/>
  <c r="F32" i="1"/>
  <c r="F47" i="1" s="1"/>
  <c r="F62" i="1" s="1"/>
  <c r="F77" i="1" s="1"/>
  <c r="F92" i="1" s="1"/>
  <c r="F107" i="1" s="1"/>
  <c r="F29" i="1"/>
  <c r="F44" i="1" s="1"/>
  <c r="F59" i="1" s="1"/>
  <c r="F74" i="1" s="1"/>
  <c r="F89" i="1" s="1"/>
  <c r="F104" i="1" s="1"/>
  <c r="J27" i="1"/>
  <c r="I27" i="1"/>
  <c r="I42" i="1" s="1"/>
  <c r="I57" i="1" s="1"/>
  <c r="I72" i="1" s="1"/>
  <c r="I87" i="1" s="1"/>
  <c r="I102" i="1" s="1"/>
  <c r="H27" i="1"/>
  <c r="H42" i="1" s="1"/>
  <c r="H57" i="1" s="1"/>
  <c r="H72" i="1" s="1"/>
  <c r="H87" i="1" s="1"/>
  <c r="H102" i="1" s="1"/>
  <c r="G27" i="1"/>
  <c r="G42" i="1" s="1"/>
  <c r="G57" i="1" s="1"/>
  <c r="G72" i="1" s="1"/>
  <c r="G87" i="1" s="1"/>
  <c r="G102" i="1" s="1"/>
  <c r="F27" i="1"/>
  <c r="F42" i="1" s="1"/>
  <c r="F57" i="1" s="1"/>
  <c r="F72" i="1" s="1"/>
  <c r="F87" i="1" s="1"/>
  <c r="F102" i="1" s="1"/>
  <c r="I26" i="1"/>
  <c r="I41" i="1" s="1"/>
  <c r="I56" i="1" s="1"/>
  <c r="I71" i="1" s="1"/>
  <c r="I86" i="1" s="1"/>
  <c r="I101" i="1" s="1"/>
  <c r="F25" i="1"/>
  <c r="F40" i="1" s="1"/>
  <c r="F55" i="1" s="1"/>
  <c r="F70" i="1" s="1"/>
  <c r="F85" i="1" s="1"/>
  <c r="F100" i="1" s="1"/>
  <c r="I24" i="1"/>
  <c r="I39" i="1" s="1"/>
  <c r="I54" i="1" s="1"/>
  <c r="I69" i="1" s="1"/>
  <c r="I84" i="1" s="1"/>
  <c r="I99" i="1" s="1"/>
  <c r="I23" i="1"/>
  <c r="I38" i="1" s="1"/>
  <c r="I53" i="1" s="1"/>
  <c r="I68" i="1" s="1"/>
  <c r="I83" i="1" s="1"/>
  <c r="I98" i="1" s="1"/>
  <c r="J22" i="1"/>
  <c r="J37" i="1" s="1"/>
  <c r="J52" i="1" s="1"/>
  <c r="J67" i="1" s="1"/>
  <c r="J82" i="1" s="1"/>
  <c r="J97" i="1" s="1"/>
  <c r="I22" i="1"/>
  <c r="I37" i="1" s="1"/>
  <c r="I52" i="1" s="1"/>
  <c r="I67" i="1" s="1"/>
  <c r="I82" i="1" s="1"/>
  <c r="I97" i="1" s="1"/>
  <c r="H22" i="1"/>
  <c r="H37" i="1" s="1"/>
  <c r="H52" i="1" s="1"/>
  <c r="H67" i="1" s="1"/>
  <c r="H82" i="1" s="1"/>
  <c r="H97" i="1" s="1"/>
  <c r="G22" i="1"/>
  <c r="G37" i="1" s="1"/>
  <c r="G52" i="1" s="1"/>
  <c r="G67" i="1" s="1"/>
  <c r="G82" i="1" s="1"/>
  <c r="G97" i="1" s="1"/>
  <c r="F22" i="1"/>
  <c r="F37" i="1" s="1"/>
  <c r="F52" i="1" s="1"/>
  <c r="F67" i="1" s="1"/>
  <c r="F82" i="1" s="1"/>
  <c r="F97" i="1" s="1"/>
  <c r="J21" i="1"/>
  <c r="J36" i="1" s="1"/>
  <c r="J51" i="1" s="1"/>
  <c r="J66" i="1" s="1"/>
  <c r="J81" i="1" s="1"/>
  <c r="J96" i="1" s="1"/>
  <c r="J111" i="1" s="1"/>
  <c r="H21" i="1"/>
  <c r="H36" i="1" s="1"/>
  <c r="H51" i="1" s="1"/>
  <c r="H66" i="1" s="1"/>
  <c r="H81" i="1" s="1"/>
  <c r="H96" i="1" s="1"/>
  <c r="H111" i="1" s="1"/>
  <c r="G21" i="1"/>
  <c r="G36" i="1" s="1"/>
  <c r="G51" i="1" s="1"/>
  <c r="G66" i="1" s="1"/>
  <c r="G81" i="1" s="1"/>
  <c r="G96" i="1" s="1"/>
  <c r="G111" i="1" s="1"/>
  <c r="F21" i="1"/>
  <c r="F36" i="1" s="1"/>
  <c r="F51" i="1" s="1"/>
  <c r="F66" i="1" s="1"/>
  <c r="F81" i="1" s="1"/>
  <c r="F96" i="1" s="1"/>
  <c r="F111" i="1" s="1"/>
  <c r="H20" i="1"/>
  <c r="H35" i="1" s="1"/>
  <c r="H50" i="1" s="1"/>
  <c r="H65" i="1" s="1"/>
  <c r="H80" i="1" s="1"/>
  <c r="H95" i="1" s="1"/>
  <c r="H110" i="1" s="1"/>
  <c r="G20" i="1"/>
  <c r="G35" i="1" s="1"/>
  <c r="G50" i="1" s="1"/>
  <c r="G65" i="1" s="1"/>
  <c r="G80" i="1" s="1"/>
  <c r="G95" i="1" s="1"/>
  <c r="G110" i="1" s="1"/>
  <c r="F20" i="1"/>
  <c r="F35" i="1" s="1"/>
  <c r="F50" i="1" s="1"/>
  <c r="F65" i="1" s="1"/>
  <c r="F80" i="1" s="1"/>
  <c r="F95" i="1" s="1"/>
  <c r="F110" i="1" s="1"/>
  <c r="H19" i="1"/>
  <c r="H34" i="1" s="1"/>
  <c r="H49" i="1" s="1"/>
  <c r="H64" i="1" s="1"/>
  <c r="H79" i="1" s="1"/>
  <c r="H94" i="1" s="1"/>
  <c r="H109" i="1" s="1"/>
  <c r="G19" i="1"/>
  <c r="G34" i="1" s="1"/>
  <c r="G49" i="1" s="1"/>
  <c r="G64" i="1" s="1"/>
  <c r="G79" i="1" s="1"/>
  <c r="G94" i="1" s="1"/>
  <c r="G109" i="1" s="1"/>
  <c r="F19" i="1"/>
  <c r="F34" i="1" s="1"/>
  <c r="F49" i="1" s="1"/>
  <c r="F64" i="1" s="1"/>
  <c r="F79" i="1" s="1"/>
  <c r="F94" i="1" s="1"/>
  <c r="F109" i="1" s="1"/>
  <c r="J18" i="1"/>
  <c r="J33" i="1" s="1"/>
  <c r="J48" i="1" s="1"/>
  <c r="J63" i="1" s="1"/>
  <c r="J78" i="1" s="1"/>
  <c r="J93" i="1" s="1"/>
  <c r="J108" i="1" s="1"/>
  <c r="H18" i="1"/>
  <c r="H33" i="1" s="1"/>
  <c r="H48" i="1" s="1"/>
  <c r="H63" i="1" s="1"/>
  <c r="H78" i="1" s="1"/>
  <c r="H93" i="1" s="1"/>
  <c r="H108" i="1" s="1"/>
  <c r="G18" i="1"/>
  <c r="G33" i="1" s="1"/>
  <c r="G48" i="1" s="1"/>
  <c r="G63" i="1" s="1"/>
  <c r="G78" i="1" s="1"/>
  <c r="G93" i="1" s="1"/>
  <c r="G108" i="1" s="1"/>
  <c r="F18" i="1"/>
  <c r="F33" i="1" s="1"/>
  <c r="F48" i="1" s="1"/>
  <c r="F63" i="1" s="1"/>
  <c r="F78" i="1" s="1"/>
  <c r="F93" i="1" s="1"/>
  <c r="F108" i="1" s="1"/>
  <c r="J17" i="1"/>
  <c r="J32" i="1" s="1"/>
  <c r="J47" i="1" s="1"/>
  <c r="J62" i="1" s="1"/>
  <c r="J77" i="1" s="1"/>
  <c r="J92" i="1" s="1"/>
  <c r="J107" i="1" s="1"/>
  <c r="I17" i="1"/>
  <c r="I32" i="1" s="1"/>
  <c r="I47" i="1" s="1"/>
  <c r="I62" i="1" s="1"/>
  <c r="I77" i="1" s="1"/>
  <c r="I92" i="1" s="1"/>
  <c r="I107" i="1" s="1"/>
  <c r="H17" i="1"/>
  <c r="H32" i="1" s="1"/>
  <c r="H47" i="1" s="1"/>
  <c r="H62" i="1" s="1"/>
  <c r="H77" i="1" s="1"/>
  <c r="H92" i="1" s="1"/>
  <c r="H107" i="1" s="1"/>
  <c r="G17" i="1"/>
  <c r="G32" i="1" s="1"/>
  <c r="G47" i="1" s="1"/>
  <c r="G62" i="1" s="1"/>
  <c r="G77" i="1" s="1"/>
  <c r="G92" i="1" s="1"/>
  <c r="G107" i="1" s="1"/>
  <c r="F17" i="1"/>
  <c r="I14" i="1"/>
  <c r="I29" i="1" s="1"/>
  <c r="I44" i="1" s="1"/>
  <c r="I59" i="1" s="1"/>
  <c r="I74" i="1" s="1"/>
  <c r="I89" i="1" s="1"/>
  <c r="I104" i="1" s="1"/>
  <c r="H14" i="1"/>
  <c r="H29" i="1" s="1"/>
  <c r="H44" i="1" s="1"/>
  <c r="H59" i="1" s="1"/>
  <c r="H74" i="1" s="1"/>
  <c r="H89" i="1" s="1"/>
  <c r="H104" i="1" s="1"/>
  <c r="F14" i="1"/>
  <c r="I13" i="1"/>
  <c r="I28" i="1" s="1"/>
  <c r="I43" i="1" s="1"/>
  <c r="I58" i="1" s="1"/>
  <c r="I73" i="1" s="1"/>
  <c r="I88" i="1" s="1"/>
  <c r="I103" i="1" s="1"/>
  <c r="H13" i="1"/>
  <c r="H28" i="1" s="1"/>
  <c r="H43" i="1" s="1"/>
  <c r="H58" i="1" s="1"/>
  <c r="H73" i="1" s="1"/>
  <c r="H88" i="1" s="1"/>
  <c r="H103" i="1" s="1"/>
  <c r="J12" i="1"/>
  <c r="I12" i="1"/>
  <c r="H12" i="1"/>
  <c r="G12" i="1"/>
  <c r="F12" i="1"/>
  <c r="J11" i="1"/>
  <c r="J26" i="1" s="1"/>
  <c r="J41" i="1" s="1"/>
  <c r="J56" i="1" s="1"/>
  <c r="J71" i="1" s="1"/>
  <c r="J86" i="1" s="1"/>
  <c r="J101" i="1" s="1"/>
  <c r="J10" i="1"/>
  <c r="J25" i="1" s="1"/>
  <c r="J40" i="1" s="1"/>
  <c r="J55" i="1" s="1"/>
  <c r="J70" i="1" s="1"/>
  <c r="J85" i="1" s="1"/>
  <c r="J100" i="1" s="1"/>
  <c r="J9" i="1"/>
  <c r="J24" i="1" s="1"/>
  <c r="J39" i="1" s="1"/>
  <c r="J54" i="1" s="1"/>
  <c r="J69" i="1" s="1"/>
  <c r="J84" i="1" s="1"/>
  <c r="J99" i="1" s="1"/>
  <c r="J8" i="1"/>
  <c r="J23" i="1" s="1"/>
  <c r="J38" i="1" s="1"/>
  <c r="J53" i="1" s="1"/>
  <c r="J68" i="1" s="1"/>
  <c r="J83" i="1" s="1"/>
  <c r="J98" i="1" s="1"/>
  <c r="J7" i="1"/>
  <c r="I11" i="1"/>
  <c r="H16" i="1" s="1"/>
  <c r="H31" i="1" s="1"/>
  <c r="H46" i="1" s="1"/>
  <c r="H61" i="1" s="1"/>
  <c r="H76" i="1" s="1"/>
  <c r="H91" i="1" s="1"/>
  <c r="H106" i="1" s="1"/>
  <c r="G11" i="1"/>
  <c r="F16" i="1" s="1"/>
  <c r="F31" i="1" s="1"/>
  <c r="F46" i="1" s="1"/>
  <c r="F61" i="1" s="1"/>
  <c r="F76" i="1" s="1"/>
  <c r="F91" i="1" s="1"/>
  <c r="F106" i="1" s="1"/>
  <c r="F11" i="1"/>
  <c r="J16" i="1" s="1"/>
  <c r="J31" i="1" s="1"/>
  <c r="J46" i="1" s="1"/>
  <c r="J61" i="1" s="1"/>
  <c r="J76" i="1" s="1"/>
  <c r="J91" i="1" s="1"/>
  <c r="J106" i="1" s="1"/>
  <c r="G10" i="1"/>
  <c r="F15" i="1" s="1"/>
  <c r="F30" i="1" s="1"/>
  <c r="F45" i="1" s="1"/>
  <c r="F60" i="1" s="1"/>
  <c r="F75" i="1" s="1"/>
  <c r="F90" i="1" s="1"/>
  <c r="F105" i="1" s="1"/>
  <c r="F10" i="1"/>
  <c r="J15" i="1" s="1"/>
  <c r="J30" i="1" s="1"/>
  <c r="J45" i="1" s="1"/>
  <c r="J60" i="1" s="1"/>
  <c r="J75" i="1" s="1"/>
  <c r="J90" i="1" s="1"/>
  <c r="J105" i="1" s="1"/>
  <c r="I9" i="1"/>
  <c r="G9" i="1"/>
  <c r="G24" i="1" s="1"/>
  <c r="G39" i="1" s="1"/>
  <c r="G54" i="1" s="1"/>
  <c r="G69" i="1" s="1"/>
  <c r="G84" i="1" s="1"/>
  <c r="G99" i="1" s="1"/>
  <c r="F9" i="1"/>
  <c r="J14" i="1" s="1"/>
  <c r="J29" i="1" s="1"/>
  <c r="J44" i="1" s="1"/>
  <c r="J59" i="1" s="1"/>
  <c r="J74" i="1" s="1"/>
  <c r="J89" i="1" s="1"/>
  <c r="J104" i="1" s="1"/>
  <c r="I8" i="1"/>
  <c r="G8" i="1"/>
  <c r="G23" i="1" s="1"/>
  <c r="G38" i="1" s="1"/>
  <c r="G53" i="1" s="1"/>
  <c r="G68" i="1" s="1"/>
  <c r="G83" i="1" s="1"/>
  <c r="G98" i="1" s="1"/>
  <c r="F8" i="1"/>
  <c r="J13" i="1" s="1"/>
  <c r="J28" i="1" s="1"/>
  <c r="J43" i="1" s="1"/>
  <c r="J58" i="1" s="1"/>
  <c r="J73" i="1" s="1"/>
  <c r="J88" i="1" s="1"/>
  <c r="J103" i="1" s="1"/>
  <c r="I7" i="1"/>
  <c r="H7" i="1"/>
  <c r="G7" i="1"/>
  <c r="F7" i="1"/>
  <c r="J6" i="1"/>
  <c r="I6" i="1"/>
  <c r="I21" i="1" s="1"/>
  <c r="I36" i="1" s="1"/>
  <c r="I51" i="1" s="1"/>
  <c r="I66" i="1" s="1"/>
  <c r="I81" i="1" s="1"/>
  <c r="I96" i="1" s="1"/>
  <c r="I111" i="1" s="1"/>
  <c r="J5" i="1"/>
  <c r="J20" i="1" s="1"/>
  <c r="J35" i="1" s="1"/>
  <c r="J50" i="1" s="1"/>
  <c r="J65" i="1" s="1"/>
  <c r="J80" i="1" s="1"/>
  <c r="J95" i="1" s="1"/>
  <c r="J110" i="1" s="1"/>
  <c r="I5" i="1"/>
  <c r="I20" i="1" s="1"/>
  <c r="I35" i="1" s="1"/>
  <c r="I50" i="1" s="1"/>
  <c r="I65" i="1" s="1"/>
  <c r="I80" i="1" s="1"/>
  <c r="I95" i="1" s="1"/>
  <c r="I110" i="1" s="1"/>
  <c r="J4" i="1"/>
  <c r="J19" i="1" s="1"/>
  <c r="J34" i="1" s="1"/>
  <c r="J49" i="1" s="1"/>
  <c r="J64" i="1" s="1"/>
  <c r="J79" i="1" s="1"/>
  <c r="J94" i="1" s="1"/>
  <c r="J109" i="1" s="1"/>
  <c r="I4" i="1"/>
  <c r="I19" i="1" s="1"/>
  <c r="I34" i="1" s="1"/>
  <c r="I49" i="1" s="1"/>
  <c r="I64" i="1" s="1"/>
  <c r="I79" i="1" s="1"/>
  <c r="I94" i="1" s="1"/>
  <c r="I109" i="1" s="1"/>
  <c r="J3" i="1"/>
  <c r="I3" i="1"/>
  <c r="H8" i="1" s="1"/>
  <c r="J2" i="1"/>
  <c r="I2" i="1"/>
  <c r="J111" i="6"/>
  <c r="I111" i="6"/>
  <c r="H111" i="6"/>
  <c r="G111" i="6"/>
  <c r="F111" i="6"/>
  <c r="J110" i="6"/>
  <c r="I110" i="6"/>
  <c r="H110" i="6"/>
  <c r="G110" i="6"/>
  <c r="F110" i="6"/>
  <c r="J109" i="6"/>
  <c r="I109" i="6"/>
  <c r="H109" i="6"/>
  <c r="G109" i="6"/>
  <c r="F109" i="6"/>
  <c r="J108" i="6"/>
  <c r="I108" i="6"/>
  <c r="H108" i="6"/>
  <c r="G108" i="6"/>
  <c r="F108" i="6"/>
  <c r="D108" i="6"/>
  <c r="E108" i="6" s="1"/>
  <c r="D109" i="6" s="1"/>
  <c r="E109" i="6" s="1"/>
  <c r="D110" i="6" s="1"/>
  <c r="E110" i="6" s="1"/>
  <c r="D111" i="6" s="1"/>
  <c r="E111" i="6" s="1"/>
  <c r="J107" i="6"/>
  <c r="I107" i="6"/>
  <c r="H107" i="6"/>
  <c r="G107" i="6"/>
  <c r="F107" i="6"/>
  <c r="E107" i="6"/>
  <c r="J106" i="6"/>
  <c r="I106" i="6"/>
  <c r="H106" i="6"/>
  <c r="G106" i="6"/>
  <c r="F106" i="6"/>
  <c r="J105" i="6"/>
  <c r="I105" i="6"/>
  <c r="H105" i="6"/>
  <c r="G105" i="6"/>
  <c r="F105" i="6"/>
  <c r="J104" i="6"/>
  <c r="I104" i="6"/>
  <c r="H104" i="6"/>
  <c r="G104" i="6"/>
  <c r="F104" i="6"/>
  <c r="J103" i="6"/>
  <c r="I103" i="6"/>
  <c r="H103" i="6"/>
  <c r="G103" i="6"/>
  <c r="F103" i="6"/>
  <c r="J102" i="6"/>
  <c r="I102" i="6"/>
  <c r="H102" i="6"/>
  <c r="G102" i="6"/>
  <c r="F102" i="6"/>
  <c r="E102" i="6"/>
  <c r="D103" i="6" s="1"/>
  <c r="E103" i="6" s="1"/>
  <c r="D104" i="6" s="1"/>
  <c r="E104" i="6" s="1"/>
  <c r="D105" i="6" s="1"/>
  <c r="E105" i="6" s="1"/>
  <c r="D106" i="6" s="1"/>
  <c r="E106" i="6" s="1"/>
  <c r="J101" i="6"/>
  <c r="I101" i="6"/>
  <c r="H101" i="6"/>
  <c r="G101" i="6"/>
  <c r="F101" i="6"/>
  <c r="J100" i="6"/>
  <c r="I100" i="6"/>
  <c r="H100" i="6"/>
  <c r="G100" i="6"/>
  <c r="F100" i="6"/>
  <c r="J99" i="6"/>
  <c r="I99" i="6"/>
  <c r="H99" i="6"/>
  <c r="G99" i="6"/>
  <c r="F99" i="6"/>
  <c r="J98" i="6"/>
  <c r="I98" i="6"/>
  <c r="H98" i="6"/>
  <c r="G98" i="6"/>
  <c r="F98" i="6"/>
  <c r="D98" i="6"/>
  <c r="E98" i="6" s="1"/>
  <c r="D99" i="6" s="1"/>
  <c r="E99" i="6" s="1"/>
  <c r="D100" i="6" s="1"/>
  <c r="E100" i="6" s="1"/>
  <c r="D101" i="6" s="1"/>
  <c r="E101" i="6" s="1"/>
  <c r="J97" i="6"/>
  <c r="I97" i="6"/>
  <c r="H97" i="6"/>
  <c r="G97" i="6"/>
  <c r="F97" i="6"/>
  <c r="E97" i="6"/>
  <c r="J96" i="6"/>
  <c r="I96" i="6"/>
  <c r="H96" i="6"/>
  <c r="G96" i="6"/>
  <c r="F96" i="6"/>
  <c r="J95" i="6"/>
  <c r="I95" i="6"/>
  <c r="H95" i="6"/>
  <c r="G95" i="6"/>
  <c r="F95" i="6"/>
  <c r="J94" i="6"/>
  <c r="I94" i="6"/>
  <c r="H94" i="6"/>
  <c r="G94" i="6"/>
  <c r="F94" i="6"/>
  <c r="J93" i="6"/>
  <c r="I93" i="6"/>
  <c r="H93" i="6"/>
  <c r="G93" i="6"/>
  <c r="F93" i="6"/>
  <c r="J92" i="6"/>
  <c r="I92" i="6"/>
  <c r="H92" i="6"/>
  <c r="G92" i="6"/>
  <c r="F92" i="6"/>
  <c r="E92" i="6"/>
  <c r="D93" i="6" s="1"/>
  <c r="E93" i="6" s="1"/>
  <c r="D94" i="6" s="1"/>
  <c r="E94" i="6" s="1"/>
  <c r="D95" i="6" s="1"/>
  <c r="E95" i="6" s="1"/>
  <c r="D96" i="6" s="1"/>
  <c r="E96" i="6" s="1"/>
  <c r="J91" i="6"/>
  <c r="I91" i="6"/>
  <c r="H91" i="6"/>
  <c r="G91" i="6"/>
  <c r="F91" i="6"/>
  <c r="J90" i="6"/>
  <c r="I90" i="6"/>
  <c r="H90" i="6"/>
  <c r="G90" i="6"/>
  <c r="F90" i="6"/>
  <c r="J89" i="6"/>
  <c r="I89" i="6"/>
  <c r="H89" i="6"/>
  <c r="G89" i="6"/>
  <c r="F89" i="6"/>
  <c r="J88" i="6"/>
  <c r="I88" i="6"/>
  <c r="H88" i="6"/>
  <c r="G88" i="6"/>
  <c r="F88" i="6"/>
  <c r="D88" i="6"/>
  <c r="E88" i="6" s="1"/>
  <c r="D89" i="6" s="1"/>
  <c r="E89" i="6" s="1"/>
  <c r="D90" i="6" s="1"/>
  <c r="E90" i="6" s="1"/>
  <c r="D91" i="6" s="1"/>
  <c r="E91" i="6" s="1"/>
  <c r="J87" i="6"/>
  <c r="I87" i="6"/>
  <c r="H87" i="6"/>
  <c r="G87" i="6"/>
  <c r="F87" i="6"/>
  <c r="E87" i="6"/>
  <c r="J86" i="6"/>
  <c r="I86" i="6"/>
  <c r="H86" i="6"/>
  <c r="G86" i="6"/>
  <c r="F86" i="6"/>
  <c r="J85" i="6"/>
  <c r="I85" i="6"/>
  <c r="H85" i="6"/>
  <c r="G85" i="6"/>
  <c r="F85" i="6"/>
  <c r="J84" i="6"/>
  <c r="I84" i="6"/>
  <c r="H84" i="6"/>
  <c r="G84" i="6"/>
  <c r="F84" i="6"/>
  <c r="J83" i="6"/>
  <c r="I83" i="6"/>
  <c r="H83" i="6"/>
  <c r="G83" i="6"/>
  <c r="F83" i="6"/>
  <c r="J82" i="6"/>
  <c r="I82" i="6"/>
  <c r="H82" i="6"/>
  <c r="G82" i="6"/>
  <c r="F82" i="6"/>
  <c r="E82" i="6"/>
  <c r="D83" i="6" s="1"/>
  <c r="E83" i="6" s="1"/>
  <c r="D84" i="6" s="1"/>
  <c r="E84" i="6" s="1"/>
  <c r="D85" i="6" s="1"/>
  <c r="E85" i="6" s="1"/>
  <c r="D86" i="6" s="1"/>
  <c r="E86" i="6" s="1"/>
  <c r="J81" i="6"/>
  <c r="I81" i="6"/>
  <c r="H81" i="6"/>
  <c r="G81" i="6"/>
  <c r="F81" i="6"/>
  <c r="J80" i="6"/>
  <c r="I80" i="6"/>
  <c r="H80" i="6"/>
  <c r="G80" i="6"/>
  <c r="F80" i="6"/>
  <c r="J79" i="6"/>
  <c r="I79" i="6"/>
  <c r="H79" i="6"/>
  <c r="G79" i="6"/>
  <c r="F79" i="6"/>
  <c r="J78" i="6"/>
  <c r="I78" i="6"/>
  <c r="H78" i="6"/>
  <c r="G78" i="6"/>
  <c r="F78" i="6"/>
  <c r="D78" i="6"/>
  <c r="E78" i="6" s="1"/>
  <c r="D79" i="6" s="1"/>
  <c r="E79" i="6" s="1"/>
  <c r="D80" i="6" s="1"/>
  <c r="E80" i="6" s="1"/>
  <c r="D81" i="6" s="1"/>
  <c r="E81" i="6" s="1"/>
  <c r="J77" i="6"/>
  <c r="I77" i="6"/>
  <c r="H77" i="6"/>
  <c r="G77" i="6"/>
  <c r="F77" i="6"/>
  <c r="E77" i="6"/>
  <c r="J76" i="6"/>
  <c r="I76" i="6"/>
  <c r="H76" i="6"/>
  <c r="G76" i="6"/>
  <c r="F76" i="6"/>
  <c r="J75" i="6"/>
  <c r="I75" i="6"/>
  <c r="H75" i="6"/>
  <c r="G75" i="6"/>
  <c r="F75" i="6"/>
  <c r="J74" i="6"/>
  <c r="I74" i="6"/>
  <c r="H74" i="6"/>
  <c r="G74" i="6"/>
  <c r="F74" i="6"/>
  <c r="J73" i="6"/>
  <c r="I73" i="6"/>
  <c r="H73" i="6"/>
  <c r="G73" i="6"/>
  <c r="F73" i="6"/>
  <c r="J72" i="6"/>
  <c r="I72" i="6"/>
  <c r="H72" i="6"/>
  <c r="G72" i="6"/>
  <c r="F72" i="6"/>
  <c r="E72" i="6"/>
  <c r="D73" i="6" s="1"/>
  <c r="E73" i="6" s="1"/>
  <c r="D74" i="6" s="1"/>
  <c r="E74" i="6" s="1"/>
  <c r="D75" i="6" s="1"/>
  <c r="E75" i="6" s="1"/>
  <c r="D76" i="6" s="1"/>
  <c r="E76" i="6" s="1"/>
  <c r="J71" i="6"/>
  <c r="I71" i="6"/>
  <c r="H71" i="6"/>
  <c r="G71" i="6"/>
  <c r="F71" i="6"/>
  <c r="J70" i="6"/>
  <c r="I70" i="6"/>
  <c r="H70" i="6"/>
  <c r="G70" i="6"/>
  <c r="F70" i="6"/>
  <c r="J69" i="6"/>
  <c r="I69" i="6"/>
  <c r="H69" i="6"/>
  <c r="G69" i="6"/>
  <c r="F69" i="6"/>
  <c r="J68" i="6"/>
  <c r="I68" i="6"/>
  <c r="H68" i="6"/>
  <c r="G68" i="6"/>
  <c r="F68" i="6"/>
  <c r="D68" i="6"/>
  <c r="E68" i="6" s="1"/>
  <c r="D69" i="6" s="1"/>
  <c r="E69" i="6" s="1"/>
  <c r="D70" i="6" s="1"/>
  <c r="E70" i="6" s="1"/>
  <c r="D71" i="6" s="1"/>
  <c r="E71" i="6" s="1"/>
  <c r="J67" i="6"/>
  <c r="I67" i="6"/>
  <c r="H67" i="6"/>
  <c r="G67" i="6"/>
  <c r="F67" i="6"/>
  <c r="E67" i="6"/>
  <c r="J66" i="6"/>
  <c r="I66" i="6"/>
  <c r="H66" i="6"/>
  <c r="G66" i="6"/>
  <c r="F66" i="6"/>
  <c r="J65" i="6"/>
  <c r="I65" i="6"/>
  <c r="H65" i="6"/>
  <c r="G65" i="6"/>
  <c r="F65" i="6"/>
  <c r="J64" i="6"/>
  <c r="I64" i="6"/>
  <c r="H64" i="6"/>
  <c r="G64" i="6"/>
  <c r="F64" i="6"/>
  <c r="J63" i="6"/>
  <c r="I63" i="6"/>
  <c r="H63" i="6"/>
  <c r="G63" i="6"/>
  <c r="F63" i="6"/>
  <c r="J62" i="6"/>
  <c r="I62" i="6"/>
  <c r="H62" i="6"/>
  <c r="G62" i="6"/>
  <c r="F62" i="6"/>
  <c r="E62" i="6"/>
  <c r="D63" i="6" s="1"/>
  <c r="E63" i="6" s="1"/>
  <c r="D64" i="6" s="1"/>
  <c r="E64" i="6" s="1"/>
  <c r="D65" i="6" s="1"/>
  <c r="E65" i="6" s="1"/>
  <c r="D66" i="6" s="1"/>
  <c r="E66" i="6" s="1"/>
  <c r="J61" i="6"/>
  <c r="I61" i="6"/>
  <c r="H61" i="6"/>
  <c r="G61" i="6"/>
  <c r="F61" i="6"/>
  <c r="J60" i="6"/>
  <c r="I60" i="6"/>
  <c r="H60" i="6"/>
  <c r="G60" i="6"/>
  <c r="F60" i="6"/>
  <c r="J59" i="6"/>
  <c r="I59" i="6"/>
  <c r="H59" i="6"/>
  <c r="G59" i="6"/>
  <c r="F59" i="6"/>
  <c r="J58" i="6"/>
  <c r="I58" i="6"/>
  <c r="H58" i="6"/>
  <c r="G58" i="6"/>
  <c r="F58" i="6"/>
  <c r="D58" i="6"/>
  <c r="E58" i="6" s="1"/>
  <c r="D59" i="6" s="1"/>
  <c r="E59" i="6" s="1"/>
  <c r="D60" i="6" s="1"/>
  <c r="E60" i="6" s="1"/>
  <c r="D61" i="6" s="1"/>
  <c r="E61" i="6" s="1"/>
  <c r="J57" i="6"/>
  <c r="I57" i="6"/>
  <c r="H57" i="6"/>
  <c r="G57" i="6"/>
  <c r="F57" i="6"/>
  <c r="E57" i="6"/>
  <c r="J56" i="6"/>
  <c r="I56" i="6"/>
  <c r="H56" i="6"/>
  <c r="G56" i="6"/>
  <c r="F56" i="6"/>
  <c r="J55" i="6"/>
  <c r="I55" i="6"/>
  <c r="H55" i="6"/>
  <c r="G55" i="6"/>
  <c r="F55" i="6"/>
  <c r="J54" i="6"/>
  <c r="I54" i="6"/>
  <c r="H54" i="6"/>
  <c r="G54" i="6"/>
  <c r="F54" i="6"/>
  <c r="J53" i="6"/>
  <c r="I53" i="6"/>
  <c r="H53" i="6"/>
  <c r="G53" i="6"/>
  <c r="F53" i="6"/>
  <c r="J52" i="6"/>
  <c r="I52" i="6"/>
  <c r="H52" i="6"/>
  <c r="G52" i="6"/>
  <c r="F52" i="6"/>
  <c r="E52" i="6"/>
  <c r="D53" i="6" s="1"/>
  <c r="E53" i="6" s="1"/>
  <c r="D54" i="6" s="1"/>
  <c r="E54" i="6" s="1"/>
  <c r="D55" i="6" s="1"/>
  <c r="E55" i="6" s="1"/>
  <c r="D56" i="6" s="1"/>
  <c r="E56" i="6" s="1"/>
  <c r="B52" i="6"/>
  <c r="B53" i="6" s="1"/>
  <c r="J51" i="6"/>
  <c r="I51" i="6"/>
  <c r="H51" i="6"/>
  <c r="G51" i="6"/>
  <c r="F51" i="6"/>
  <c r="J50" i="6"/>
  <c r="I50" i="6"/>
  <c r="H50" i="6"/>
  <c r="G50" i="6"/>
  <c r="F50" i="6"/>
  <c r="J49" i="6"/>
  <c r="I49" i="6"/>
  <c r="H49" i="6"/>
  <c r="G49" i="6"/>
  <c r="F49" i="6"/>
  <c r="J48" i="6"/>
  <c r="I48" i="6"/>
  <c r="H48" i="6"/>
  <c r="G48" i="6"/>
  <c r="F48" i="6"/>
  <c r="D48" i="6"/>
  <c r="E48" i="6" s="1"/>
  <c r="D49" i="6" s="1"/>
  <c r="E49" i="6" s="1"/>
  <c r="D50" i="6" s="1"/>
  <c r="E50" i="6" s="1"/>
  <c r="D51" i="6" s="1"/>
  <c r="E51" i="6" s="1"/>
  <c r="J47" i="6"/>
  <c r="I47" i="6"/>
  <c r="H47" i="6"/>
  <c r="G47" i="6"/>
  <c r="F47" i="6"/>
  <c r="E47" i="6"/>
  <c r="B47" i="6"/>
  <c r="B48" i="6" s="1"/>
  <c r="J46" i="6"/>
  <c r="I46" i="6"/>
  <c r="H46" i="6"/>
  <c r="G46" i="6"/>
  <c r="F46" i="6"/>
  <c r="J45" i="6"/>
  <c r="I45" i="6"/>
  <c r="H45" i="6"/>
  <c r="G45" i="6"/>
  <c r="F45" i="6"/>
  <c r="J44" i="6"/>
  <c r="I44" i="6"/>
  <c r="H44" i="6"/>
  <c r="G44" i="6"/>
  <c r="F44" i="6"/>
  <c r="J43" i="6"/>
  <c r="I43" i="6"/>
  <c r="H43" i="6"/>
  <c r="G43" i="6"/>
  <c r="F43" i="6"/>
  <c r="B43" i="6"/>
  <c r="B98" i="6" s="1"/>
  <c r="J42" i="6"/>
  <c r="I42" i="6"/>
  <c r="H42" i="6"/>
  <c r="G42" i="6"/>
  <c r="F42" i="6"/>
  <c r="E42" i="6"/>
  <c r="D43" i="6" s="1"/>
  <c r="E43" i="6" s="1"/>
  <c r="D44" i="6" s="1"/>
  <c r="E44" i="6" s="1"/>
  <c r="D45" i="6" s="1"/>
  <c r="E45" i="6" s="1"/>
  <c r="D46" i="6" s="1"/>
  <c r="E46" i="6" s="1"/>
  <c r="B42" i="6"/>
  <c r="B97" i="6" s="1"/>
  <c r="J41" i="6"/>
  <c r="I41" i="6"/>
  <c r="H41" i="6"/>
  <c r="G41" i="6"/>
  <c r="F41" i="6"/>
  <c r="J40" i="6"/>
  <c r="I40" i="6"/>
  <c r="H40" i="6"/>
  <c r="G40" i="6"/>
  <c r="F40" i="6"/>
  <c r="J39" i="6"/>
  <c r="I39" i="6"/>
  <c r="H39" i="6"/>
  <c r="G39" i="6"/>
  <c r="F39" i="6"/>
  <c r="J38" i="6"/>
  <c r="I38" i="6"/>
  <c r="H38" i="6"/>
  <c r="G38" i="6"/>
  <c r="F38" i="6"/>
  <c r="D38" i="6"/>
  <c r="E38" i="6" s="1"/>
  <c r="D39" i="6" s="1"/>
  <c r="E39" i="6" s="1"/>
  <c r="D40" i="6" s="1"/>
  <c r="E40" i="6" s="1"/>
  <c r="D41" i="6" s="1"/>
  <c r="E41" i="6" s="1"/>
  <c r="J37" i="6"/>
  <c r="I37" i="6"/>
  <c r="H37" i="6"/>
  <c r="G37" i="6"/>
  <c r="F37" i="6"/>
  <c r="E37" i="6"/>
  <c r="B37" i="6"/>
  <c r="B38" i="6" s="1"/>
  <c r="J36" i="6"/>
  <c r="I36" i="6"/>
  <c r="H36" i="6"/>
  <c r="G36" i="6"/>
  <c r="F36" i="6"/>
  <c r="J35" i="6"/>
  <c r="I35" i="6"/>
  <c r="H35" i="6"/>
  <c r="G35" i="6"/>
  <c r="F35" i="6"/>
  <c r="J34" i="6"/>
  <c r="I34" i="6"/>
  <c r="H34" i="6"/>
  <c r="G34" i="6"/>
  <c r="F34" i="6"/>
  <c r="J33" i="6"/>
  <c r="I33" i="6"/>
  <c r="H33" i="6"/>
  <c r="G33" i="6"/>
  <c r="F33" i="6"/>
  <c r="B33" i="6"/>
  <c r="B34" i="6" s="1"/>
  <c r="J32" i="6"/>
  <c r="I32" i="6"/>
  <c r="H32" i="6"/>
  <c r="G32" i="6"/>
  <c r="F32" i="6"/>
  <c r="E32" i="6"/>
  <c r="D33" i="6" s="1"/>
  <c r="E33" i="6" s="1"/>
  <c r="D34" i="6" s="1"/>
  <c r="E34" i="6" s="1"/>
  <c r="D35" i="6" s="1"/>
  <c r="E35" i="6" s="1"/>
  <c r="D36" i="6" s="1"/>
  <c r="E36" i="6" s="1"/>
  <c r="B32" i="6"/>
  <c r="B87" i="6" s="1"/>
  <c r="J31" i="6"/>
  <c r="I31" i="6"/>
  <c r="H31" i="6"/>
  <c r="G31" i="6"/>
  <c r="F31" i="6"/>
  <c r="J30" i="6"/>
  <c r="I30" i="6"/>
  <c r="H30" i="6"/>
  <c r="G30" i="6"/>
  <c r="F30" i="6"/>
  <c r="J29" i="6"/>
  <c r="I29" i="6"/>
  <c r="H29" i="6"/>
  <c r="G29" i="6"/>
  <c r="F29" i="6"/>
  <c r="J28" i="6"/>
  <c r="I28" i="6"/>
  <c r="H28" i="6"/>
  <c r="G28" i="6"/>
  <c r="F28" i="6"/>
  <c r="D28" i="6"/>
  <c r="E28" i="6" s="1"/>
  <c r="D29" i="6" s="1"/>
  <c r="E29" i="6" s="1"/>
  <c r="D30" i="6" s="1"/>
  <c r="E30" i="6" s="1"/>
  <c r="D31" i="6" s="1"/>
  <c r="E31" i="6" s="1"/>
  <c r="J27" i="6"/>
  <c r="I27" i="6"/>
  <c r="H27" i="6"/>
  <c r="G27" i="6"/>
  <c r="F27" i="6"/>
  <c r="E27" i="6"/>
  <c r="B27" i="6"/>
  <c r="B82" i="6" s="1"/>
  <c r="J26" i="6"/>
  <c r="I26" i="6"/>
  <c r="H26" i="6"/>
  <c r="G26" i="6"/>
  <c r="F26" i="6"/>
  <c r="J25" i="6"/>
  <c r="I25" i="6"/>
  <c r="H25" i="6"/>
  <c r="G25" i="6"/>
  <c r="F25" i="6"/>
  <c r="J24" i="6"/>
  <c r="I24" i="6"/>
  <c r="H24" i="6"/>
  <c r="G24" i="6"/>
  <c r="F24" i="6"/>
  <c r="J23" i="6"/>
  <c r="I23" i="6"/>
  <c r="H23" i="6"/>
  <c r="G23" i="6"/>
  <c r="F23" i="6"/>
  <c r="D23" i="6"/>
  <c r="E23" i="6" s="1"/>
  <c r="D24" i="6" s="1"/>
  <c r="E24" i="6" s="1"/>
  <c r="D25" i="6" s="1"/>
  <c r="E25" i="6" s="1"/>
  <c r="D26" i="6" s="1"/>
  <c r="E26" i="6" s="1"/>
  <c r="B23" i="6"/>
  <c r="B78" i="6" s="1"/>
  <c r="J22" i="6"/>
  <c r="I22" i="6"/>
  <c r="H22" i="6"/>
  <c r="G22" i="6"/>
  <c r="F22" i="6"/>
  <c r="E22" i="6"/>
  <c r="B22" i="6"/>
  <c r="B77" i="6" s="1"/>
  <c r="J21" i="6"/>
  <c r="I21" i="6"/>
  <c r="H21" i="6"/>
  <c r="G21" i="6"/>
  <c r="F21" i="6"/>
  <c r="J20" i="6"/>
  <c r="I20" i="6"/>
  <c r="H20" i="6"/>
  <c r="G20" i="6"/>
  <c r="F20" i="6"/>
  <c r="J19" i="6"/>
  <c r="I19" i="6"/>
  <c r="H19" i="6"/>
  <c r="G19" i="6"/>
  <c r="F19" i="6"/>
  <c r="J18" i="6"/>
  <c r="I18" i="6"/>
  <c r="H18" i="6"/>
  <c r="G18" i="6"/>
  <c r="F18" i="6"/>
  <c r="B18" i="6"/>
  <c r="B73" i="6" s="1"/>
  <c r="J17" i="6"/>
  <c r="I17" i="6"/>
  <c r="H17" i="6"/>
  <c r="G17" i="6"/>
  <c r="F17" i="6"/>
  <c r="E17" i="6"/>
  <c r="D18" i="6" s="1"/>
  <c r="E18" i="6" s="1"/>
  <c r="D19" i="6" s="1"/>
  <c r="E19" i="6" s="1"/>
  <c r="D20" i="6" s="1"/>
  <c r="E20" i="6" s="1"/>
  <c r="D21" i="6" s="1"/>
  <c r="E21" i="6" s="1"/>
  <c r="B17" i="6"/>
  <c r="B72" i="6" s="1"/>
  <c r="J16" i="6"/>
  <c r="I16" i="6"/>
  <c r="H16" i="6"/>
  <c r="G16" i="6"/>
  <c r="F16" i="6"/>
  <c r="J15" i="6"/>
  <c r="I15" i="6"/>
  <c r="H15" i="6"/>
  <c r="G15" i="6"/>
  <c r="F15" i="6"/>
  <c r="J14" i="6"/>
  <c r="I14" i="6"/>
  <c r="H14" i="6"/>
  <c r="G14" i="6"/>
  <c r="F14" i="6"/>
  <c r="J13" i="6"/>
  <c r="I13" i="6"/>
  <c r="H13" i="6"/>
  <c r="G13" i="6"/>
  <c r="F13" i="6"/>
  <c r="J12" i="6"/>
  <c r="I12" i="6"/>
  <c r="H12" i="6"/>
  <c r="G12" i="6"/>
  <c r="F12" i="6"/>
  <c r="E12" i="6"/>
  <c r="D13" i="6" s="1"/>
  <c r="E13" i="6" s="1"/>
  <c r="D14" i="6" s="1"/>
  <c r="E14" i="6" s="1"/>
  <c r="D15" i="6" s="1"/>
  <c r="E15" i="6" s="1"/>
  <c r="D16" i="6" s="1"/>
  <c r="E16" i="6" s="1"/>
  <c r="B12" i="6"/>
  <c r="B13" i="6" s="1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J8" i="6"/>
  <c r="I8" i="6"/>
  <c r="H8" i="6"/>
  <c r="G8" i="6"/>
  <c r="F8" i="6"/>
  <c r="D8" i="6"/>
  <c r="E8" i="6" s="1"/>
  <c r="D9" i="6" s="1"/>
  <c r="E9" i="6" s="1"/>
  <c r="D10" i="6" s="1"/>
  <c r="E10" i="6" s="1"/>
  <c r="D11" i="6" s="1"/>
  <c r="E11" i="6" s="1"/>
  <c r="J7" i="6"/>
  <c r="I7" i="6"/>
  <c r="H7" i="6"/>
  <c r="G7" i="6"/>
  <c r="F7" i="6"/>
  <c r="E7" i="6"/>
  <c r="B7" i="6"/>
  <c r="B8" i="6" s="1"/>
  <c r="J6" i="6"/>
  <c r="I6" i="6"/>
  <c r="H6" i="6"/>
  <c r="G6" i="6"/>
  <c r="F6" i="6"/>
  <c r="J5" i="6"/>
  <c r="I5" i="6"/>
  <c r="H5" i="6"/>
  <c r="G5" i="6"/>
  <c r="F5" i="6"/>
  <c r="J4" i="6"/>
  <c r="I4" i="6"/>
  <c r="H4" i="6"/>
  <c r="G4" i="6"/>
  <c r="F4" i="6"/>
  <c r="J3" i="6"/>
  <c r="I3" i="6"/>
  <c r="H3" i="6"/>
  <c r="G3" i="6"/>
  <c r="F3" i="6"/>
  <c r="D3" i="6"/>
  <c r="E3" i="6" s="1"/>
  <c r="D4" i="6" s="1"/>
  <c r="E4" i="6" s="1"/>
  <c r="D5" i="6" s="1"/>
  <c r="E5" i="6" s="1"/>
  <c r="D6" i="6" s="1"/>
  <c r="E6" i="6" s="1"/>
  <c r="B3" i="6"/>
  <c r="B4" i="6" s="1"/>
  <c r="J2" i="6"/>
  <c r="I2" i="6"/>
  <c r="H2" i="6"/>
  <c r="G2" i="6"/>
  <c r="F2" i="6"/>
  <c r="E2" i="6"/>
  <c r="B2" i="6"/>
  <c r="B57" i="6" s="1"/>
  <c r="B29" i="9" l="1"/>
  <c r="B83" i="9"/>
  <c r="H22" i="9"/>
  <c r="H37" i="9" s="1"/>
  <c r="H52" i="9" s="1"/>
  <c r="H67" i="9" s="1"/>
  <c r="H82" i="9" s="1"/>
  <c r="H97" i="9" s="1"/>
  <c r="G12" i="9"/>
  <c r="G27" i="9" s="1"/>
  <c r="G42" i="9" s="1"/>
  <c r="G57" i="9" s="1"/>
  <c r="G72" i="9" s="1"/>
  <c r="G87" i="9" s="1"/>
  <c r="G102" i="9" s="1"/>
  <c r="B15" i="9"/>
  <c r="B69" i="9"/>
  <c r="B79" i="9"/>
  <c r="B25" i="9"/>
  <c r="B99" i="9"/>
  <c r="B45" i="9"/>
  <c r="B73" i="9"/>
  <c r="B19" i="9"/>
  <c r="B89" i="9"/>
  <c r="B35" i="9"/>
  <c r="B58" i="9"/>
  <c r="B4" i="9"/>
  <c r="B9" i="9"/>
  <c r="B63" i="9"/>
  <c r="B39" i="9"/>
  <c r="B93" i="9"/>
  <c r="B49" i="9"/>
  <c r="B103" i="9"/>
  <c r="I25" i="9"/>
  <c r="I40" i="9" s="1"/>
  <c r="I55" i="9" s="1"/>
  <c r="I70" i="9" s="1"/>
  <c r="I85" i="9" s="1"/>
  <c r="I100" i="9" s="1"/>
  <c r="H15" i="9"/>
  <c r="H30" i="9" s="1"/>
  <c r="H45" i="9" s="1"/>
  <c r="H60" i="9" s="1"/>
  <c r="H75" i="9" s="1"/>
  <c r="H90" i="9" s="1"/>
  <c r="H105" i="9" s="1"/>
  <c r="G11" i="8"/>
  <c r="H11" i="8"/>
  <c r="B84" i="8"/>
  <c r="B30" i="8"/>
  <c r="B83" i="8"/>
  <c r="B3" i="8"/>
  <c r="B19" i="8"/>
  <c r="B26" i="8"/>
  <c r="B81" i="8" s="1"/>
  <c r="B49" i="8"/>
  <c r="B110" i="8"/>
  <c r="B13" i="8"/>
  <c r="B39" i="8"/>
  <c r="B43" i="8"/>
  <c r="B8" i="8"/>
  <c r="B34" i="8"/>
  <c r="B107" i="8"/>
  <c r="G26" i="1"/>
  <c r="G41" i="1" s="1"/>
  <c r="G56" i="1" s="1"/>
  <c r="G71" i="1" s="1"/>
  <c r="G86" i="1" s="1"/>
  <c r="G101" i="1" s="1"/>
  <c r="G25" i="1"/>
  <c r="G40" i="1" s="1"/>
  <c r="G55" i="1" s="1"/>
  <c r="G70" i="1" s="1"/>
  <c r="G85" i="1" s="1"/>
  <c r="G100" i="1" s="1"/>
  <c r="F13" i="1"/>
  <c r="F28" i="1" s="1"/>
  <c r="F43" i="1" s="1"/>
  <c r="F58" i="1" s="1"/>
  <c r="F73" i="1" s="1"/>
  <c r="F88" i="1" s="1"/>
  <c r="F103" i="1" s="1"/>
  <c r="F26" i="1"/>
  <c r="F41" i="1" s="1"/>
  <c r="F56" i="1" s="1"/>
  <c r="F71" i="1" s="1"/>
  <c r="F86" i="1" s="1"/>
  <c r="F101" i="1" s="1"/>
  <c r="I10" i="1"/>
  <c r="F24" i="1"/>
  <c r="F39" i="1" s="1"/>
  <c r="F54" i="1" s="1"/>
  <c r="F69" i="1" s="1"/>
  <c r="F84" i="1" s="1"/>
  <c r="F99" i="1" s="1"/>
  <c r="F23" i="1"/>
  <c r="F38" i="1" s="1"/>
  <c r="F53" i="1" s="1"/>
  <c r="F68" i="1" s="1"/>
  <c r="F83" i="1" s="1"/>
  <c r="F98" i="1" s="1"/>
  <c r="H11" i="1"/>
  <c r="I16" i="1"/>
  <c r="I31" i="1" s="1"/>
  <c r="I46" i="1" s="1"/>
  <c r="I61" i="1" s="1"/>
  <c r="I76" i="1" s="1"/>
  <c r="I91" i="1" s="1"/>
  <c r="I106" i="1" s="1"/>
  <c r="I15" i="1"/>
  <c r="I30" i="1" s="1"/>
  <c r="I45" i="1" s="1"/>
  <c r="I60" i="1" s="1"/>
  <c r="I75" i="1" s="1"/>
  <c r="I90" i="1" s="1"/>
  <c r="I105" i="1" s="1"/>
  <c r="H10" i="1"/>
  <c r="H9" i="1"/>
  <c r="G13" i="1"/>
  <c r="G28" i="1" s="1"/>
  <c r="G43" i="1" s="1"/>
  <c r="G58" i="1" s="1"/>
  <c r="G73" i="1" s="1"/>
  <c r="G88" i="1" s="1"/>
  <c r="G103" i="1" s="1"/>
  <c r="H23" i="1"/>
  <c r="H38" i="1" s="1"/>
  <c r="H53" i="1" s="1"/>
  <c r="H68" i="1" s="1"/>
  <c r="H83" i="1" s="1"/>
  <c r="H98" i="1" s="1"/>
  <c r="I18" i="1"/>
  <c r="I33" i="1" s="1"/>
  <c r="I48" i="1" s="1"/>
  <c r="I63" i="1" s="1"/>
  <c r="I78" i="1" s="1"/>
  <c r="I93" i="1" s="1"/>
  <c r="I108" i="1" s="1"/>
  <c r="H14" i="7"/>
  <c r="H29" i="7" s="1"/>
  <c r="H44" i="7" s="1"/>
  <c r="H59" i="7" s="1"/>
  <c r="H74" i="7" s="1"/>
  <c r="H89" i="7" s="1"/>
  <c r="H104" i="7" s="1"/>
  <c r="I24" i="7"/>
  <c r="I39" i="7" s="1"/>
  <c r="I54" i="7" s="1"/>
  <c r="I69" i="7" s="1"/>
  <c r="I84" i="7" s="1"/>
  <c r="I99" i="7" s="1"/>
  <c r="B28" i="7"/>
  <c r="B82" i="7"/>
  <c r="H25" i="7"/>
  <c r="H40" i="7" s="1"/>
  <c r="H55" i="7" s="1"/>
  <c r="H70" i="7" s="1"/>
  <c r="H85" i="7" s="1"/>
  <c r="H100" i="7" s="1"/>
  <c r="G15" i="7"/>
  <c r="G30" i="7" s="1"/>
  <c r="G45" i="7" s="1"/>
  <c r="G60" i="7" s="1"/>
  <c r="G75" i="7" s="1"/>
  <c r="G90" i="7" s="1"/>
  <c r="G105" i="7" s="1"/>
  <c r="B68" i="7"/>
  <c r="B14" i="7"/>
  <c r="B50" i="7"/>
  <c r="B104" i="7"/>
  <c r="G13" i="7"/>
  <c r="G28" i="7" s="1"/>
  <c r="G43" i="7" s="1"/>
  <c r="G58" i="7" s="1"/>
  <c r="G73" i="7" s="1"/>
  <c r="G88" i="7" s="1"/>
  <c r="G103" i="7" s="1"/>
  <c r="H23" i="7"/>
  <c r="H38" i="7" s="1"/>
  <c r="H53" i="7" s="1"/>
  <c r="H68" i="7" s="1"/>
  <c r="H83" i="7" s="1"/>
  <c r="H98" i="7" s="1"/>
  <c r="G12" i="7"/>
  <c r="G27" i="7" s="1"/>
  <c r="G42" i="7" s="1"/>
  <c r="G57" i="7" s="1"/>
  <c r="G72" i="7" s="1"/>
  <c r="G87" i="7" s="1"/>
  <c r="G102" i="7" s="1"/>
  <c r="H22" i="7"/>
  <c r="H37" i="7" s="1"/>
  <c r="H52" i="7" s="1"/>
  <c r="H67" i="7" s="1"/>
  <c r="H82" i="7" s="1"/>
  <c r="H97" i="7" s="1"/>
  <c r="B24" i="7"/>
  <c r="B78" i="7"/>
  <c r="B58" i="7"/>
  <c r="B4" i="7"/>
  <c r="H9" i="7"/>
  <c r="G16" i="7"/>
  <c r="G31" i="7" s="1"/>
  <c r="G46" i="7" s="1"/>
  <c r="G61" i="7" s="1"/>
  <c r="G76" i="7" s="1"/>
  <c r="G91" i="7" s="1"/>
  <c r="G106" i="7" s="1"/>
  <c r="H26" i="7"/>
  <c r="H41" i="7" s="1"/>
  <c r="H56" i="7" s="1"/>
  <c r="H71" i="7" s="1"/>
  <c r="H86" i="7" s="1"/>
  <c r="H101" i="7" s="1"/>
  <c r="B19" i="7"/>
  <c r="G23" i="7"/>
  <c r="G38" i="7" s="1"/>
  <c r="G53" i="7" s="1"/>
  <c r="G68" i="7" s="1"/>
  <c r="G83" i="7" s="1"/>
  <c r="G98" i="7" s="1"/>
  <c r="B107" i="7"/>
  <c r="B8" i="7"/>
  <c r="B33" i="7"/>
  <c r="B110" i="7"/>
  <c r="G22" i="7"/>
  <c r="G37" i="7" s="1"/>
  <c r="G52" i="7" s="1"/>
  <c r="G67" i="7" s="1"/>
  <c r="G82" i="7" s="1"/>
  <c r="G97" i="7" s="1"/>
  <c r="I23" i="7"/>
  <c r="I38" i="7" s="1"/>
  <c r="I53" i="7" s="1"/>
  <c r="I68" i="7" s="1"/>
  <c r="I83" i="7" s="1"/>
  <c r="I98" i="7" s="1"/>
  <c r="G26" i="7"/>
  <c r="G41" i="7" s="1"/>
  <c r="G56" i="7" s="1"/>
  <c r="G71" i="7" s="1"/>
  <c r="G86" i="7" s="1"/>
  <c r="G101" i="7" s="1"/>
  <c r="F15" i="7"/>
  <c r="F30" i="7" s="1"/>
  <c r="F45" i="7" s="1"/>
  <c r="F60" i="7" s="1"/>
  <c r="F75" i="7" s="1"/>
  <c r="F90" i="7" s="1"/>
  <c r="F105" i="7" s="1"/>
  <c r="B39" i="7"/>
  <c r="B103" i="7"/>
  <c r="B108" i="7"/>
  <c r="I22" i="7"/>
  <c r="I37" i="7" s="1"/>
  <c r="I52" i="7" s="1"/>
  <c r="I67" i="7" s="1"/>
  <c r="I82" i="7" s="1"/>
  <c r="I97" i="7" s="1"/>
  <c r="I26" i="7"/>
  <c r="I41" i="7" s="1"/>
  <c r="I56" i="7" s="1"/>
  <c r="I71" i="7" s="1"/>
  <c r="I86" i="7" s="1"/>
  <c r="I101" i="7" s="1"/>
  <c r="B44" i="7"/>
  <c r="B35" i="6"/>
  <c r="B89" i="6"/>
  <c r="B14" i="6"/>
  <c r="B68" i="6"/>
  <c r="B54" i="6"/>
  <c r="B108" i="6"/>
  <c r="B39" i="6"/>
  <c r="B93" i="6"/>
  <c r="B49" i="6"/>
  <c r="B103" i="6"/>
  <c r="B59" i="6"/>
  <c r="B5" i="6"/>
  <c r="B9" i="6"/>
  <c r="B63" i="6"/>
  <c r="B44" i="6"/>
  <c r="B28" i="6"/>
  <c r="B24" i="6"/>
  <c r="B67" i="6"/>
  <c r="B107" i="6"/>
  <c r="B19" i="6"/>
  <c r="B58" i="6"/>
  <c r="B62" i="6"/>
  <c r="B102" i="6"/>
  <c r="B88" i="6"/>
  <c r="B92" i="6"/>
  <c r="B90" i="9" l="1"/>
  <c r="B36" i="9"/>
  <c r="B91" i="9" s="1"/>
  <c r="B70" i="9"/>
  <c r="B16" i="9"/>
  <c r="B71" i="9" s="1"/>
  <c r="B80" i="9"/>
  <c r="B26" i="9"/>
  <c r="B81" i="9" s="1"/>
  <c r="B74" i="9"/>
  <c r="B20" i="9"/>
  <c r="B50" i="9"/>
  <c r="B104" i="9"/>
  <c r="B40" i="9"/>
  <c r="B94" i="9"/>
  <c r="B100" i="9"/>
  <c r="B46" i="9"/>
  <c r="B101" i="9" s="1"/>
  <c r="B59" i="9"/>
  <c r="B5" i="9"/>
  <c r="B64" i="9"/>
  <c r="B10" i="9"/>
  <c r="B84" i="9"/>
  <c r="B30" i="9"/>
  <c r="B74" i="8"/>
  <c r="B20" i="8"/>
  <c r="B58" i="8"/>
  <c r="B4" i="8"/>
  <c r="B94" i="8"/>
  <c r="B40" i="8"/>
  <c r="B14" i="8"/>
  <c r="B68" i="8"/>
  <c r="B89" i="8"/>
  <c r="B35" i="8"/>
  <c r="B63" i="8"/>
  <c r="B9" i="8"/>
  <c r="B98" i="8"/>
  <c r="B44" i="8"/>
  <c r="B31" i="8"/>
  <c r="B86" i="8" s="1"/>
  <c r="B85" i="8"/>
  <c r="B104" i="8"/>
  <c r="B50" i="8"/>
  <c r="I25" i="1"/>
  <c r="I40" i="1" s="1"/>
  <c r="I55" i="1" s="1"/>
  <c r="I70" i="1" s="1"/>
  <c r="I85" i="1" s="1"/>
  <c r="I100" i="1" s="1"/>
  <c r="H15" i="1"/>
  <c r="H30" i="1" s="1"/>
  <c r="H45" i="1" s="1"/>
  <c r="H60" i="1" s="1"/>
  <c r="H75" i="1" s="1"/>
  <c r="H90" i="1" s="1"/>
  <c r="H105" i="1" s="1"/>
  <c r="H26" i="1"/>
  <c r="H41" i="1" s="1"/>
  <c r="H56" i="1" s="1"/>
  <c r="H71" i="1" s="1"/>
  <c r="H86" i="1" s="1"/>
  <c r="H101" i="1" s="1"/>
  <c r="G16" i="1"/>
  <c r="G31" i="1" s="1"/>
  <c r="G46" i="1" s="1"/>
  <c r="G61" i="1" s="1"/>
  <c r="G76" i="1" s="1"/>
  <c r="G91" i="1" s="1"/>
  <c r="G106" i="1" s="1"/>
  <c r="G15" i="1"/>
  <c r="G30" i="1" s="1"/>
  <c r="G45" i="1" s="1"/>
  <c r="G60" i="1" s="1"/>
  <c r="G75" i="1" s="1"/>
  <c r="G90" i="1" s="1"/>
  <c r="G105" i="1" s="1"/>
  <c r="H25" i="1"/>
  <c r="H40" i="1" s="1"/>
  <c r="H55" i="1" s="1"/>
  <c r="H70" i="1" s="1"/>
  <c r="H85" i="1" s="1"/>
  <c r="H100" i="1" s="1"/>
  <c r="H24" i="1"/>
  <c r="H39" i="1" s="1"/>
  <c r="H54" i="1" s="1"/>
  <c r="H69" i="1" s="1"/>
  <c r="H84" i="1" s="1"/>
  <c r="H99" i="1" s="1"/>
  <c r="G14" i="1"/>
  <c r="G29" i="1" s="1"/>
  <c r="G44" i="1" s="1"/>
  <c r="G59" i="1" s="1"/>
  <c r="G74" i="1" s="1"/>
  <c r="G89" i="1" s="1"/>
  <c r="G104" i="1" s="1"/>
  <c r="B94" i="7"/>
  <c r="B40" i="7"/>
  <c r="B79" i="7"/>
  <c r="B25" i="7"/>
  <c r="B74" i="7"/>
  <c r="B20" i="7"/>
  <c r="B69" i="7"/>
  <c r="B15" i="7"/>
  <c r="G14" i="7"/>
  <c r="G29" i="7" s="1"/>
  <c r="G44" i="7" s="1"/>
  <c r="G59" i="7" s="1"/>
  <c r="G74" i="7" s="1"/>
  <c r="G89" i="7" s="1"/>
  <c r="G104" i="7" s="1"/>
  <c r="H24" i="7"/>
  <c r="H39" i="7" s="1"/>
  <c r="H54" i="7" s="1"/>
  <c r="H69" i="7" s="1"/>
  <c r="H84" i="7" s="1"/>
  <c r="H99" i="7" s="1"/>
  <c r="B83" i="7"/>
  <c r="B29" i="7"/>
  <c r="B88" i="7"/>
  <c r="B34" i="7"/>
  <c r="B59" i="7"/>
  <c r="B5" i="7"/>
  <c r="B99" i="7"/>
  <c r="B45" i="7"/>
  <c r="B63" i="7"/>
  <c r="B9" i="7"/>
  <c r="B105" i="7"/>
  <c r="B51" i="7"/>
  <c r="B106" i="7" s="1"/>
  <c r="B83" i="6"/>
  <c r="B29" i="6"/>
  <c r="B45" i="6"/>
  <c r="B99" i="6"/>
  <c r="B40" i="6"/>
  <c r="B94" i="6"/>
  <c r="B10" i="6"/>
  <c r="B64" i="6"/>
  <c r="B55" i="6"/>
  <c r="B109" i="6"/>
  <c r="B74" i="6"/>
  <c r="B20" i="6"/>
  <c r="B6" i="6"/>
  <c r="B61" i="6" s="1"/>
  <c r="B60" i="6"/>
  <c r="B15" i="6"/>
  <c r="B69" i="6"/>
  <c r="B79" i="6"/>
  <c r="B25" i="6"/>
  <c r="B50" i="6"/>
  <c r="B104" i="6"/>
  <c r="B36" i="6"/>
  <c r="B91" i="6" s="1"/>
  <c r="B90" i="6"/>
  <c r="E107" i="1"/>
  <c r="D108" i="1" s="1"/>
  <c r="E108" i="1" s="1"/>
  <c r="D109" i="1" s="1"/>
  <c r="E109" i="1" s="1"/>
  <c r="D110" i="1" s="1"/>
  <c r="E110" i="1" s="1"/>
  <c r="D111" i="1" s="1"/>
  <c r="E111" i="1" s="1"/>
  <c r="E102" i="1"/>
  <c r="D103" i="1" s="1"/>
  <c r="E103" i="1" s="1"/>
  <c r="D104" i="1" s="1"/>
  <c r="E104" i="1" s="1"/>
  <c r="D105" i="1" s="1"/>
  <c r="E105" i="1" s="1"/>
  <c r="D106" i="1" s="1"/>
  <c r="E106" i="1" s="1"/>
  <c r="E97" i="1"/>
  <c r="D98" i="1" s="1"/>
  <c r="E98" i="1" s="1"/>
  <c r="D99" i="1" s="1"/>
  <c r="E99" i="1" s="1"/>
  <c r="D100" i="1" s="1"/>
  <c r="E100" i="1" s="1"/>
  <c r="D101" i="1" s="1"/>
  <c r="E101" i="1" s="1"/>
  <c r="E92" i="1"/>
  <c r="D93" i="1" s="1"/>
  <c r="E93" i="1" s="1"/>
  <c r="D94" i="1" s="1"/>
  <c r="E94" i="1" s="1"/>
  <c r="D95" i="1" s="1"/>
  <c r="E95" i="1" s="1"/>
  <c r="D96" i="1" s="1"/>
  <c r="E96" i="1" s="1"/>
  <c r="E87" i="1"/>
  <c r="D88" i="1" s="1"/>
  <c r="E88" i="1" s="1"/>
  <c r="D89" i="1" s="1"/>
  <c r="E89" i="1" s="1"/>
  <c r="D90" i="1" s="1"/>
  <c r="E90" i="1" s="1"/>
  <c r="D91" i="1" s="1"/>
  <c r="E91" i="1" s="1"/>
  <c r="E82" i="1"/>
  <c r="D83" i="1" s="1"/>
  <c r="E83" i="1" s="1"/>
  <c r="D84" i="1" s="1"/>
  <c r="E84" i="1" s="1"/>
  <c r="D85" i="1" s="1"/>
  <c r="E85" i="1" s="1"/>
  <c r="D86" i="1" s="1"/>
  <c r="E86" i="1" s="1"/>
  <c r="E77" i="1"/>
  <c r="D78" i="1" s="1"/>
  <c r="E78" i="1" s="1"/>
  <c r="D79" i="1" s="1"/>
  <c r="E79" i="1" s="1"/>
  <c r="D80" i="1" s="1"/>
  <c r="E80" i="1" s="1"/>
  <c r="D81" i="1" s="1"/>
  <c r="E81" i="1" s="1"/>
  <c r="E72" i="1"/>
  <c r="D73" i="1" s="1"/>
  <c r="E73" i="1" s="1"/>
  <c r="D74" i="1" s="1"/>
  <c r="E74" i="1" s="1"/>
  <c r="D75" i="1" s="1"/>
  <c r="E75" i="1" s="1"/>
  <c r="D76" i="1" s="1"/>
  <c r="E76" i="1" s="1"/>
  <c r="D68" i="1"/>
  <c r="E68" i="1" s="1"/>
  <c r="D69" i="1" s="1"/>
  <c r="E69" i="1" s="1"/>
  <c r="D70" i="1" s="1"/>
  <c r="E70" i="1" s="1"/>
  <c r="D71" i="1" s="1"/>
  <c r="E71" i="1" s="1"/>
  <c r="E67" i="1"/>
  <c r="E62" i="1"/>
  <c r="D63" i="1" s="1"/>
  <c r="E63" i="1" s="1"/>
  <c r="D64" i="1" s="1"/>
  <c r="E64" i="1" s="1"/>
  <c r="D65" i="1" s="1"/>
  <c r="E65" i="1" s="1"/>
  <c r="D66" i="1" s="1"/>
  <c r="E66" i="1" s="1"/>
  <c r="E57" i="1"/>
  <c r="D58" i="1" s="1"/>
  <c r="E58" i="1" s="1"/>
  <c r="D59" i="1" s="1"/>
  <c r="E59" i="1" s="1"/>
  <c r="D60" i="1" s="1"/>
  <c r="E60" i="1" s="1"/>
  <c r="D61" i="1" s="1"/>
  <c r="E61" i="1" s="1"/>
  <c r="B52" i="1"/>
  <c r="B53" i="1" s="1"/>
  <c r="B54" i="1" s="1"/>
  <c r="B55" i="1" s="1"/>
  <c r="B56" i="1" s="1"/>
  <c r="B111" i="1" s="1"/>
  <c r="B47" i="1"/>
  <c r="B48" i="1" s="1"/>
  <c r="B49" i="1" s="1"/>
  <c r="B50" i="1" s="1"/>
  <c r="B51" i="1" s="1"/>
  <c r="B106" i="1" s="1"/>
  <c r="B42" i="1"/>
  <c r="B43" i="1" s="1"/>
  <c r="B44" i="1" s="1"/>
  <c r="B45" i="1" s="1"/>
  <c r="B46" i="1" s="1"/>
  <c r="B101" i="1" s="1"/>
  <c r="B37" i="1"/>
  <c r="B38" i="1" s="1"/>
  <c r="B39" i="1" s="1"/>
  <c r="B40" i="1" s="1"/>
  <c r="B41" i="1" s="1"/>
  <c r="B96" i="1" s="1"/>
  <c r="B32" i="1"/>
  <c r="B33" i="1" s="1"/>
  <c r="B34" i="1" s="1"/>
  <c r="B35" i="1" s="1"/>
  <c r="B36" i="1" s="1"/>
  <c r="B91" i="1" s="1"/>
  <c r="B27" i="1"/>
  <c r="B28" i="1" s="1"/>
  <c r="B29" i="1" s="1"/>
  <c r="B30" i="1" s="1"/>
  <c r="B31" i="1" s="1"/>
  <c r="B86" i="1" s="1"/>
  <c r="B22" i="1"/>
  <c r="B23" i="1" s="1"/>
  <c r="B24" i="1" s="1"/>
  <c r="B25" i="1" s="1"/>
  <c r="B26" i="1" s="1"/>
  <c r="B81" i="1" s="1"/>
  <c r="B17" i="1"/>
  <c r="B18" i="1" s="1"/>
  <c r="B19" i="1" s="1"/>
  <c r="B20" i="1" s="1"/>
  <c r="B21" i="1" s="1"/>
  <c r="B76" i="1" s="1"/>
  <c r="B12" i="1"/>
  <c r="B13" i="1" s="1"/>
  <c r="B14" i="1" s="1"/>
  <c r="B15" i="1" s="1"/>
  <c r="B16" i="1" s="1"/>
  <c r="B71" i="1" s="1"/>
  <c r="B7" i="1"/>
  <c r="B8" i="1" s="1"/>
  <c r="B9" i="1" s="1"/>
  <c r="B10" i="1" s="1"/>
  <c r="B11" i="1" s="1"/>
  <c r="B66" i="1" s="1"/>
  <c r="E52" i="1"/>
  <c r="D53" i="1" s="1"/>
  <c r="E53" i="1" s="1"/>
  <c r="D54" i="1" s="1"/>
  <c r="E54" i="1" s="1"/>
  <c r="D55" i="1" s="1"/>
  <c r="E55" i="1" s="1"/>
  <c r="D56" i="1" s="1"/>
  <c r="E56" i="1" s="1"/>
  <c r="E47" i="1"/>
  <c r="D48" i="1" s="1"/>
  <c r="E48" i="1" s="1"/>
  <c r="D49" i="1" s="1"/>
  <c r="E49" i="1" s="1"/>
  <c r="D50" i="1" s="1"/>
  <c r="E50" i="1" s="1"/>
  <c r="D51" i="1" s="1"/>
  <c r="E51" i="1" s="1"/>
  <c r="E42" i="1"/>
  <c r="D43" i="1" s="1"/>
  <c r="E43" i="1" s="1"/>
  <c r="D44" i="1" s="1"/>
  <c r="E44" i="1" s="1"/>
  <c r="D45" i="1" s="1"/>
  <c r="E45" i="1" s="1"/>
  <c r="D46" i="1" s="1"/>
  <c r="E46" i="1" s="1"/>
  <c r="E37" i="1"/>
  <c r="D38" i="1" s="1"/>
  <c r="E38" i="1" s="1"/>
  <c r="D39" i="1" s="1"/>
  <c r="E39" i="1" s="1"/>
  <c r="D40" i="1" s="1"/>
  <c r="E40" i="1" s="1"/>
  <c r="D41" i="1" s="1"/>
  <c r="E41" i="1" s="1"/>
  <c r="E32" i="1"/>
  <c r="D33" i="1" s="1"/>
  <c r="E33" i="1" s="1"/>
  <c r="D34" i="1" s="1"/>
  <c r="E34" i="1" s="1"/>
  <c r="D35" i="1" s="1"/>
  <c r="E35" i="1" s="1"/>
  <c r="D36" i="1" s="1"/>
  <c r="E36" i="1" s="1"/>
  <c r="E27" i="1"/>
  <c r="D28" i="1" s="1"/>
  <c r="E28" i="1" s="1"/>
  <c r="D29" i="1" s="1"/>
  <c r="E29" i="1" s="1"/>
  <c r="D30" i="1" s="1"/>
  <c r="E30" i="1" s="1"/>
  <c r="D31" i="1" s="1"/>
  <c r="E31" i="1" s="1"/>
  <c r="E22" i="1"/>
  <c r="D23" i="1" s="1"/>
  <c r="E23" i="1" s="1"/>
  <c r="D24" i="1" s="1"/>
  <c r="E24" i="1" s="1"/>
  <c r="D25" i="1" s="1"/>
  <c r="E25" i="1" s="1"/>
  <c r="D26" i="1" s="1"/>
  <c r="E26" i="1" s="1"/>
  <c r="E17" i="1"/>
  <c r="D18" i="1" s="1"/>
  <c r="E18" i="1" s="1"/>
  <c r="D19" i="1" s="1"/>
  <c r="E19" i="1" s="1"/>
  <c r="D20" i="1" s="1"/>
  <c r="E20" i="1" s="1"/>
  <c r="D21" i="1" s="1"/>
  <c r="E21" i="1" s="1"/>
  <c r="E12" i="1"/>
  <c r="D13" i="1" s="1"/>
  <c r="E13" i="1" s="1"/>
  <c r="D14" i="1" s="1"/>
  <c r="E14" i="1" s="1"/>
  <c r="D15" i="1" s="1"/>
  <c r="E15" i="1" s="1"/>
  <c r="D16" i="1" s="1"/>
  <c r="E16" i="1" s="1"/>
  <c r="E7" i="1"/>
  <c r="D8" i="1" s="1"/>
  <c r="E8" i="1" s="1"/>
  <c r="D9" i="1" s="1"/>
  <c r="E9" i="1" s="1"/>
  <c r="D10" i="1" s="1"/>
  <c r="E10" i="1" s="1"/>
  <c r="D11" i="1" s="1"/>
  <c r="E11" i="1" s="1"/>
  <c r="B2" i="1"/>
  <c r="B3" i="1" s="1"/>
  <c r="B4" i="1" s="1"/>
  <c r="B5" i="1" s="1"/>
  <c r="B6" i="1" s="1"/>
  <c r="B61" i="1" s="1"/>
  <c r="E2" i="1"/>
  <c r="B60" i="9" l="1"/>
  <c r="B6" i="9"/>
  <c r="B61" i="9" s="1"/>
  <c r="B75" i="9"/>
  <c r="B21" i="9"/>
  <c r="B76" i="9" s="1"/>
  <c r="B51" i="9"/>
  <c r="B106" i="9" s="1"/>
  <c r="B105" i="9"/>
  <c r="B85" i="9"/>
  <c r="B31" i="9"/>
  <c r="B86" i="9" s="1"/>
  <c r="B41" i="9"/>
  <c r="B96" i="9" s="1"/>
  <c r="B95" i="9"/>
  <c r="B11" i="9"/>
  <c r="B66" i="9" s="1"/>
  <c r="B65" i="9"/>
  <c r="B105" i="8"/>
  <c r="B51" i="8"/>
  <c r="B106" i="8" s="1"/>
  <c r="B90" i="8"/>
  <c r="B36" i="8"/>
  <c r="B91" i="8" s="1"/>
  <c r="B75" i="8"/>
  <c r="B21" i="8"/>
  <c r="B76" i="8" s="1"/>
  <c r="B99" i="8"/>
  <c r="B45" i="8"/>
  <c r="B69" i="8"/>
  <c r="B15" i="8"/>
  <c r="B95" i="8"/>
  <c r="B41" i="8"/>
  <c r="B96" i="8" s="1"/>
  <c r="B64" i="8"/>
  <c r="B10" i="8"/>
  <c r="B59" i="8"/>
  <c r="B5" i="8"/>
  <c r="B70" i="7"/>
  <c r="B16" i="7"/>
  <c r="B71" i="7" s="1"/>
  <c r="B35" i="7"/>
  <c r="B89" i="7"/>
  <c r="B75" i="7"/>
  <c r="B21" i="7"/>
  <c r="B76" i="7" s="1"/>
  <c r="B10" i="7"/>
  <c r="B64" i="7"/>
  <c r="B84" i="7"/>
  <c r="B30" i="7"/>
  <c r="B80" i="7"/>
  <c r="B26" i="7"/>
  <c r="B81" i="7" s="1"/>
  <c r="B60" i="7"/>
  <c r="B6" i="7"/>
  <c r="B61" i="7" s="1"/>
  <c r="B100" i="7"/>
  <c r="B46" i="7"/>
  <c r="B101" i="7" s="1"/>
  <c r="B95" i="7"/>
  <c r="B41" i="7"/>
  <c r="B96" i="7" s="1"/>
  <c r="B11" i="6"/>
  <c r="B66" i="6" s="1"/>
  <c r="B65" i="6"/>
  <c r="B16" i="6"/>
  <c r="B71" i="6" s="1"/>
  <c r="B70" i="6"/>
  <c r="B41" i="6"/>
  <c r="B96" i="6" s="1"/>
  <c r="B95" i="6"/>
  <c r="B46" i="6"/>
  <c r="B101" i="6" s="1"/>
  <c r="B100" i="6"/>
  <c r="B56" i="6"/>
  <c r="B111" i="6" s="1"/>
  <c r="B110" i="6"/>
  <c r="B75" i="6"/>
  <c r="B21" i="6"/>
  <c r="B76" i="6" s="1"/>
  <c r="B51" i="6"/>
  <c r="B106" i="6" s="1"/>
  <c r="B105" i="6"/>
  <c r="B80" i="6"/>
  <c r="B26" i="6"/>
  <c r="B81" i="6" s="1"/>
  <c r="B84" i="6"/>
  <c r="B30" i="6"/>
  <c r="B67" i="1"/>
  <c r="B82" i="1"/>
  <c r="B100" i="1"/>
  <c r="B105" i="1"/>
  <c r="B90" i="1"/>
  <c r="B57" i="1"/>
  <c r="B58" i="1"/>
  <c r="B59" i="1"/>
  <c r="B98" i="1"/>
  <c r="B92" i="1"/>
  <c r="B97" i="1"/>
  <c r="B65" i="1"/>
  <c r="B99" i="1"/>
  <c r="B64" i="1"/>
  <c r="B72" i="1"/>
  <c r="B80" i="1"/>
  <c r="B88" i="1"/>
  <c r="B104" i="1"/>
  <c r="B89" i="1"/>
  <c r="B107" i="1"/>
  <c r="B108" i="1"/>
  <c r="B73" i="1"/>
  <c r="B75" i="1"/>
  <c r="B83" i="1"/>
  <c r="B68" i="1"/>
  <c r="B84" i="1"/>
  <c r="B69" i="1"/>
  <c r="B77" i="1"/>
  <c r="B85" i="1"/>
  <c r="B93" i="1"/>
  <c r="B109" i="1"/>
  <c r="B60" i="1"/>
  <c r="B62" i="1"/>
  <c r="B70" i="1"/>
  <c r="B78" i="1"/>
  <c r="B94" i="1"/>
  <c r="B102" i="1"/>
  <c r="B110" i="1"/>
  <c r="B74" i="1"/>
  <c r="B63" i="1"/>
  <c r="B79" i="1"/>
  <c r="B87" i="1"/>
  <c r="B95" i="1"/>
  <c r="B103" i="1"/>
  <c r="D3" i="1"/>
  <c r="E3" i="1" s="1"/>
  <c r="D4" i="1" s="1"/>
  <c r="E4" i="1" s="1"/>
  <c r="B100" i="8" l="1"/>
  <c r="B46" i="8"/>
  <c r="B101" i="8" s="1"/>
  <c r="B16" i="8"/>
  <c r="B71" i="8" s="1"/>
  <c r="B70" i="8"/>
  <c r="B60" i="8"/>
  <c r="B6" i="8"/>
  <c r="B61" i="8" s="1"/>
  <c r="B65" i="8"/>
  <c r="B11" i="8"/>
  <c r="B66" i="8" s="1"/>
  <c r="B65" i="7"/>
  <c r="B11" i="7"/>
  <c r="B66" i="7" s="1"/>
  <c r="B90" i="7"/>
  <c r="B36" i="7"/>
  <c r="B91" i="7" s="1"/>
  <c r="B85" i="7"/>
  <c r="B31" i="7"/>
  <c r="B86" i="7" s="1"/>
  <c r="B85" i="6"/>
  <c r="B31" i="6"/>
  <c r="B86" i="6" s="1"/>
  <c r="D5" i="1"/>
  <c r="E5" i="1" s="1"/>
  <c r="D6" i="1" s="1"/>
  <c r="E6" i="1" l="1"/>
</calcChain>
</file>

<file path=xl/sharedStrings.xml><?xml version="1.0" encoding="utf-8"?>
<sst xmlns="http://schemas.openxmlformats.org/spreadsheetml/2006/main" count="685" uniqueCount="52">
  <si>
    <t>A</t>
  </si>
  <si>
    <t>B</t>
  </si>
  <si>
    <t>C</t>
  </si>
  <si>
    <t>D</t>
  </si>
  <si>
    <t>E</t>
  </si>
  <si>
    <t>TURNO</t>
  </si>
  <si>
    <t>CURSO</t>
  </si>
  <si>
    <t>MATERIA</t>
  </si>
  <si>
    <t>MATE</t>
  </si>
  <si>
    <t>LEN</t>
  </si>
  <si>
    <t>GEO</t>
  </si>
  <si>
    <t>BIO</t>
  </si>
  <si>
    <t>ING</t>
  </si>
  <si>
    <t>REL</t>
  </si>
  <si>
    <t>COMP</t>
  </si>
  <si>
    <t>EDFIS</t>
  </si>
  <si>
    <t>ART</t>
  </si>
  <si>
    <t>HIST</t>
  </si>
  <si>
    <t>CIV</t>
  </si>
  <si>
    <t>INICIO</t>
  </si>
  <si>
    <t>FIN</t>
  </si>
  <si>
    <t>PROF</t>
  </si>
  <si>
    <t>PROF1</t>
  </si>
  <si>
    <t>PROF2</t>
  </si>
  <si>
    <t>PROF3</t>
  </si>
  <si>
    <t>PROF4</t>
  </si>
  <si>
    <t>PROF5</t>
  </si>
  <si>
    <t>PROF6</t>
  </si>
  <si>
    <t>PROF7</t>
  </si>
  <si>
    <t>PROF8</t>
  </si>
  <si>
    <t>PROF9</t>
  </si>
  <si>
    <t>PROF10</t>
  </si>
  <si>
    <t>PROF11</t>
  </si>
  <si>
    <t>LUN</t>
  </si>
  <si>
    <t>MAR</t>
  </si>
  <si>
    <t>MIE</t>
  </si>
  <si>
    <t>JUE</t>
  </si>
  <si>
    <t>VIE</t>
  </si>
  <si>
    <t>HORAS</t>
  </si>
  <si>
    <t>Etiquetas de fila</t>
  </si>
  <si>
    <t>Total general</t>
  </si>
  <si>
    <t>Suma de LUN</t>
  </si>
  <si>
    <t>Suma de MAR</t>
  </si>
  <si>
    <t>Suma de MIE</t>
  </si>
  <si>
    <t>Suma de JUE</t>
  </si>
  <si>
    <t>Suma de VIE</t>
  </si>
  <si>
    <t>Max Pref</t>
  </si>
  <si>
    <t>Min Pref</t>
  </si>
  <si>
    <t>Horas habilitadas x curso</t>
  </si>
  <si>
    <t>Etiquetas de columna</t>
  </si>
  <si>
    <t>Suma de HORAS</t>
  </si>
  <si>
    <t>Carga horaria x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</si>
</sst>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16.421225810183" createdVersion="6" refreshedVersion="6" minRefreshableVersion="3" recordCount="110" xr:uid="{D76139B3-B3D7-4497-8E49-0EE09F6F1E73}">
  <cacheSource type="worksheet">
    <worksheetSource ref="A1:J111" sheet="PREFERENCIAS SEC"/>
  </cacheSource>
  <cacheFields count="10">
    <cacheField name="CURSO" numFmtId="0">
      <sharedItems containsSemiMixedTypes="0" containsString="0" containsNumber="1" containsInteger="1" minValue="1" maxValue="2" count="2">
        <n v="1"/>
        <n v="2"/>
      </sharedItems>
    </cacheField>
    <cacheField name="PROF" numFmtId="0">
      <sharedItems/>
    </cacheField>
    <cacheField name="TURNO" numFmtId="0">
      <sharedItems count="5">
        <s v="A"/>
        <s v="B"/>
        <s v="C"/>
        <s v="D"/>
        <s v="E"/>
      </sharedItems>
    </cacheField>
    <cacheField name="INICIO" numFmtId="164">
      <sharedItems containsSemiMixedTypes="0" containsNonDate="0" containsDate="1" containsString="0" minDate="1900-01-07T07:50:00" maxDate="1900-01-07T12:10:00"/>
    </cacheField>
    <cacheField name="FIN" numFmtId="164">
      <sharedItems containsSemiMixedTypes="0" containsNonDate="0" containsDate="1" containsString="0" minDate="1900-01-07T08:50:00" maxDate="1900-01-07T13:10:00"/>
    </cacheField>
    <cacheField name="LUN" numFmtId="0">
      <sharedItems containsSemiMixedTypes="0" containsString="0" containsNumber="1" containsInteger="1" minValue="0" maxValue="4"/>
    </cacheField>
    <cacheField name="MAR" numFmtId="0">
      <sharedItems containsSemiMixedTypes="0" containsString="0" containsNumber="1" containsInteger="1" minValue="0" maxValue="4"/>
    </cacheField>
    <cacheField name="MIE" numFmtId="0">
      <sharedItems containsSemiMixedTypes="0" containsString="0" containsNumber="1" containsInteger="1" minValue="0" maxValue="4"/>
    </cacheField>
    <cacheField name="JUE" numFmtId="0">
      <sharedItems containsSemiMixedTypes="0" containsString="0" containsNumber="1" containsInteger="1" minValue="0" maxValue="4"/>
    </cacheField>
    <cacheField name="VIE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16.496371180554" createdVersion="6" refreshedVersion="6" minRefreshableVersion="3" recordCount="23" xr:uid="{3235548C-A493-4C27-B944-5D6DDD216568}">
  <cacheSource type="worksheet">
    <worksheetSource ref="A1:D1048576" sheet="CARGA_HS"/>
  </cacheSource>
  <cacheFields count="4">
    <cacheField name="CURSO" numFmtId="0">
      <sharedItems containsString="0" containsBlank="1" containsNumber="1" containsInteger="1" minValue="1" maxValue="2" count="3">
        <n v="1"/>
        <n v="2"/>
        <m/>
      </sharedItems>
    </cacheField>
    <cacheField name="PROF" numFmtId="0">
      <sharedItems containsBlank="1" count="12">
        <s v="PROF1"/>
        <s v="PROF2"/>
        <s v="PROF3"/>
        <s v="PROF4"/>
        <s v="PROF5"/>
        <s v="PROF6"/>
        <s v="PROF7"/>
        <s v="PROF8"/>
        <s v="PROF9"/>
        <s v="PROF10"/>
        <s v="PROF11"/>
        <m/>
      </sharedItems>
    </cacheField>
    <cacheField name="MATERIA" numFmtId="0">
      <sharedItems containsBlank="1"/>
    </cacheField>
    <cacheField name="HORAS" numFmtId="0">
      <sharedItems containsString="0" containsBlank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PROF1"/>
    <x v="0"/>
    <d v="1900-01-07T07:50:00"/>
    <d v="1900-01-07T08:50:00"/>
    <n v="4"/>
    <n v="4"/>
    <n v="0"/>
    <n v="4"/>
    <n v="3"/>
  </r>
  <r>
    <x v="0"/>
    <s v="PROF1"/>
    <x v="1"/>
    <d v="1900-01-07T08:50:00"/>
    <d v="1900-01-07T09:50:00"/>
    <n v="2"/>
    <n v="0"/>
    <n v="0"/>
    <n v="2"/>
    <n v="4"/>
  </r>
  <r>
    <x v="0"/>
    <s v="PROF1"/>
    <x v="2"/>
    <d v="1900-01-07T10:00:00"/>
    <d v="1900-01-07T11:00:00"/>
    <n v="1"/>
    <n v="0"/>
    <n v="3"/>
    <n v="0"/>
    <n v="0"/>
  </r>
  <r>
    <x v="0"/>
    <s v="PROF1"/>
    <x v="3"/>
    <d v="1900-01-07T11:00:00"/>
    <d v="1900-01-07T12:00:00"/>
    <n v="3"/>
    <n v="2"/>
    <n v="3"/>
    <n v="0"/>
    <n v="0"/>
  </r>
  <r>
    <x v="0"/>
    <s v="PROF1"/>
    <x v="4"/>
    <d v="1900-01-07T12:10:00"/>
    <d v="1900-01-07T13:10:00"/>
    <n v="4"/>
    <n v="2"/>
    <n v="2"/>
    <n v="0"/>
    <n v="1"/>
  </r>
  <r>
    <x v="0"/>
    <s v="PROF2"/>
    <x v="0"/>
    <d v="1900-01-07T07:50:00"/>
    <d v="1900-01-07T08:50:00"/>
    <n v="3"/>
    <n v="1"/>
    <n v="1"/>
    <n v="1"/>
    <n v="3"/>
  </r>
  <r>
    <x v="0"/>
    <s v="PROF2"/>
    <x v="1"/>
    <d v="1900-01-07T08:50:00"/>
    <d v="1900-01-07T09:50:00"/>
    <n v="0"/>
    <n v="4"/>
    <n v="3"/>
    <n v="4"/>
    <n v="0"/>
  </r>
  <r>
    <x v="0"/>
    <s v="PROF2"/>
    <x v="2"/>
    <d v="1900-01-07T10:00:00"/>
    <d v="1900-01-07T11:00:00"/>
    <n v="4"/>
    <n v="0"/>
    <n v="4"/>
    <n v="3"/>
    <n v="3"/>
  </r>
  <r>
    <x v="0"/>
    <s v="PROF2"/>
    <x v="3"/>
    <d v="1900-01-07T11:00:00"/>
    <d v="1900-01-07T12:00:00"/>
    <n v="0"/>
    <n v="3"/>
    <n v="0"/>
    <n v="3"/>
    <n v="3"/>
  </r>
  <r>
    <x v="0"/>
    <s v="PROF2"/>
    <x v="4"/>
    <d v="1900-01-07T12:10:00"/>
    <d v="1900-01-07T13:10:00"/>
    <n v="0"/>
    <n v="2"/>
    <n v="2"/>
    <n v="2"/>
    <n v="0"/>
  </r>
  <r>
    <x v="0"/>
    <s v="PROF3"/>
    <x v="0"/>
    <d v="1900-01-07T07:50:00"/>
    <d v="1900-01-07T08:50:00"/>
    <n v="2"/>
    <n v="2"/>
    <n v="2"/>
    <n v="4"/>
    <n v="4"/>
  </r>
  <r>
    <x v="0"/>
    <s v="PROF3"/>
    <x v="1"/>
    <d v="1900-01-07T08:50:00"/>
    <d v="1900-01-07T09:50:00"/>
    <n v="0"/>
    <n v="1"/>
    <n v="1"/>
    <n v="2"/>
    <n v="1"/>
  </r>
  <r>
    <x v="0"/>
    <s v="PROF3"/>
    <x v="2"/>
    <d v="1900-01-07T10:00:00"/>
    <d v="1900-01-07T11:00:00"/>
    <n v="3"/>
    <n v="0"/>
    <n v="4"/>
    <n v="4"/>
    <n v="2"/>
  </r>
  <r>
    <x v="0"/>
    <s v="PROF3"/>
    <x v="3"/>
    <d v="1900-01-07T11:00:00"/>
    <d v="1900-01-07T12:00:00"/>
    <n v="4"/>
    <n v="2"/>
    <n v="3"/>
    <n v="4"/>
    <n v="3"/>
  </r>
  <r>
    <x v="0"/>
    <s v="PROF3"/>
    <x v="4"/>
    <d v="1900-01-07T12:10:00"/>
    <d v="1900-01-07T13:10:00"/>
    <n v="3"/>
    <n v="1"/>
    <n v="4"/>
    <n v="3"/>
    <n v="1"/>
  </r>
  <r>
    <x v="0"/>
    <s v="PROF4"/>
    <x v="0"/>
    <d v="1900-01-07T07:50:00"/>
    <d v="1900-01-07T08:50:00"/>
    <n v="1"/>
    <n v="0"/>
    <n v="4"/>
    <n v="1"/>
    <n v="1"/>
  </r>
  <r>
    <x v="0"/>
    <s v="PROF4"/>
    <x v="1"/>
    <d v="1900-01-07T08:50:00"/>
    <d v="1900-01-07T09:50:00"/>
    <n v="0"/>
    <n v="3"/>
    <n v="2"/>
    <n v="0"/>
    <n v="1"/>
  </r>
  <r>
    <x v="0"/>
    <s v="PROF4"/>
    <x v="2"/>
    <d v="1900-01-07T10:00:00"/>
    <d v="1900-01-07T11:00:00"/>
    <n v="2"/>
    <n v="3"/>
    <n v="1"/>
    <n v="4"/>
    <n v="1"/>
  </r>
  <r>
    <x v="0"/>
    <s v="PROF4"/>
    <x v="3"/>
    <d v="1900-01-07T11:00:00"/>
    <d v="1900-01-07T12:00:00"/>
    <n v="2"/>
    <n v="2"/>
    <n v="2"/>
    <n v="4"/>
    <n v="0"/>
  </r>
  <r>
    <x v="0"/>
    <s v="PROF4"/>
    <x v="4"/>
    <d v="1900-01-07T12:10:00"/>
    <d v="1900-01-07T13:10:00"/>
    <n v="3"/>
    <n v="3"/>
    <n v="1"/>
    <n v="0"/>
    <n v="1"/>
  </r>
  <r>
    <x v="0"/>
    <s v="PROF5"/>
    <x v="0"/>
    <d v="1900-01-07T07:50:00"/>
    <d v="1900-01-07T08:50:00"/>
    <n v="3"/>
    <n v="3"/>
    <n v="3"/>
    <n v="0"/>
    <n v="0"/>
  </r>
  <r>
    <x v="0"/>
    <s v="PROF5"/>
    <x v="1"/>
    <d v="1900-01-07T08:50:00"/>
    <d v="1900-01-07T09:50:00"/>
    <n v="4"/>
    <n v="1"/>
    <n v="0"/>
    <n v="0"/>
    <n v="1"/>
  </r>
  <r>
    <x v="0"/>
    <s v="PROF5"/>
    <x v="2"/>
    <d v="1900-01-07T10:00:00"/>
    <d v="1900-01-07T11:00:00"/>
    <n v="2"/>
    <n v="0"/>
    <n v="3"/>
    <n v="0"/>
    <n v="3"/>
  </r>
  <r>
    <x v="0"/>
    <s v="PROF5"/>
    <x v="3"/>
    <d v="1900-01-07T11:00:00"/>
    <d v="1900-01-07T12:00:00"/>
    <n v="4"/>
    <n v="3"/>
    <n v="1"/>
    <n v="3"/>
    <n v="0"/>
  </r>
  <r>
    <x v="0"/>
    <s v="PROF5"/>
    <x v="4"/>
    <d v="1900-01-07T12:10:00"/>
    <d v="1900-01-07T13:10:00"/>
    <n v="0"/>
    <n v="3"/>
    <n v="2"/>
    <n v="0"/>
    <n v="4"/>
  </r>
  <r>
    <x v="0"/>
    <s v="PROF6"/>
    <x v="0"/>
    <d v="1900-01-07T07:50:00"/>
    <d v="1900-01-07T08:50:00"/>
    <n v="4"/>
    <n v="2"/>
    <n v="4"/>
    <n v="1"/>
    <n v="1"/>
  </r>
  <r>
    <x v="0"/>
    <s v="PROF6"/>
    <x v="1"/>
    <d v="1900-01-07T08:50:00"/>
    <d v="1900-01-07T09:50:00"/>
    <n v="2"/>
    <n v="2"/>
    <n v="4"/>
    <n v="1"/>
    <n v="1"/>
  </r>
  <r>
    <x v="0"/>
    <s v="PROF6"/>
    <x v="2"/>
    <d v="1900-01-07T10:00:00"/>
    <d v="1900-01-07T11:00:00"/>
    <n v="2"/>
    <n v="4"/>
    <n v="2"/>
    <n v="4"/>
    <n v="4"/>
  </r>
  <r>
    <x v="0"/>
    <s v="PROF6"/>
    <x v="3"/>
    <d v="1900-01-07T11:00:00"/>
    <d v="1900-01-07T12:00:00"/>
    <n v="1"/>
    <n v="4"/>
    <n v="3"/>
    <n v="0"/>
    <n v="4"/>
  </r>
  <r>
    <x v="0"/>
    <s v="PROF6"/>
    <x v="4"/>
    <d v="1900-01-07T12:10:00"/>
    <d v="1900-01-07T13:10:00"/>
    <n v="4"/>
    <n v="3"/>
    <n v="1"/>
    <n v="3"/>
    <n v="2"/>
  </r>
  <r>
    <x v="0"/>
    <s v="PROF7"/>
    <x v="0"/>
    <d v="1900-01-07T07:50:00"/>
    <d v="1900-01-07T08:50:00"/>
    <n v="1"/>
    <n v="4"/>
    <n v="0"/>
    <n v="2"/>
    <n v="1"/>
  </r>
  <r>
    <x v="0"/>
    <s v="PROF7"/>
    <x v="1"/>
    <d v="1900-01-07T08:50:00"/>
    <d v="1900-01-07T09:50:00"/>
    <n v="4"/>
    <n v="3"/>
    <n v="1"/>
    <n v="1"/>
    <n v="1"/>
  </r>
  <r>
    <x v="0"/>
    <s v="PROF7"/>
    <x v="2"/>
    <d v="1900-01-07T10:00:00"/>
    <d v="1900-01-07T11:00:00"/>
    <n v="0"/>
    <n v="1"/>
    <n v="3"/>
    <n v="0"/>
    <n v="0"/>
  </r>
  <r>
    <x v="0"/>
    <s v="PROF7"/>
    <x v="3"/>
    <d v="1900-01-07T11:00:00"/>
    <d v="1900-01-07T12:00:00"/>
    <n v="2"/>
    <n v="2"/>
    <n v="2"/>
    <n v="3"/>
    <n v="1"/>
  </r>
  <r>
    <x v="0"/>
    <s v="PROF7"/>
    <x v="4"/>
    <d v="1900-01-07T12:10:00"/>
    <d v="1900-01-07T13:10:00"/>
    <n v="4"/>
    <n v="1"/>
    <n v="4"/>
    <n v="1"/>
    <n v="1"/>
  </r>
  <r>
    <x v="0"/>
    <s v="PROF8"/>
    <x v="0"/>
    <d v="1900-01-07T07:50:00"/>
    <d v="1900-01-07T08:50:00"/>
    <n v="2"/>
    <n v="0"/>
    <n v="4"/>
    <n v="4"/>
    <n v="1"/>
  </r>
  <r>
    <x v="0"/>
    <s v="PROF8"/>
    <x v="1"/>
    <d v="1900-01-07T08:50:00"/>
    <d v="1900-01-07T09:50:00"/>
    <n v="2"/>
    <n v="4"/>
    <n v="4"/>
    <n v="1"/>
    <n v="3"/>
  </r>
  <r>
    <x v="0"/>
    <s v="PROF8"/>
    <x v="2"/>
    <d v="1900-01-07T10:00:00"/>
    <d v="1900-01-07T11:00:00"/>
    <n v="3"/>
    <n v="2"/>
    <n v="3"/>
    <n v="1"/>
    <n v="0"/>
  </r>
  <r>
    <x v="0"/>
    <s v="PROF8"/>
    <x v="3"/>
    <d v="1900-01-07T11:00:00"/>
    <d v="1900-01-07T12:00:00"/>
    <n v="4"/>
    <n v="4"/>
    <n v="4"/>
    <n v="1"/>
    <n v="4"/>
  </r>
  <r>
    <x v="0"/>
    <s v="PROF8"/>
    <x v="4"/>
    <d v="1900-01-07T12:10:00"/>
    <d v="1900-01-07T13:10:00"/>
    <n v="2"/>
    <n v="4"/>
    <n v="2"/>
    <n v="4"/>
    <n v="2"/>
  </r>
  <r>
    <x v="0"/>
    <s v="PROF9"/>
    <x v="0"/>
    <d v="1900-01-07T07:50:00"/>
    <d v="1900-01-07T08:50:00"/>
    <n v="4"/>
    <n v="0"/>
    <n v="1"/>
    <n v="4"/>
    <n v="2"/>
  </r>
  <r>
    <x v="0"/>
    <s v="PROF9"/>
    <x v="1"/>
    <d v="1900-01-07T08:50:00"/>
    <d v="1900-01-07T09:50:00"/>
    <n v="4"/>
    <n v="0"/>
    <n v="2"/>
    <n v="2"/>
    <n v="1"/>
  </r>
  <r>
    <x v="0"/>
    <s v="PROF9"/>
    <x v="2"/>
    <d v="1900-01-07T10:00:00"/>
    <d v="1900-01-07T11:00:00"/>
    <n v="3"/>
    <n v="3"/>
    <n v="3"/>
    <n v="0"/>
    <n v="4"/>
  </r>
  <r>
    <x v="0"/>
    <s v="PROF9"/>
    <x v="3"/>
    <d v="1900-01-07T11:00:00"/>
    <d v="1900-01-07T12:00:00"/>
    <n v="2"/>
    <n v="0"/>
    <n v="1"/>
    <n v="1"/>
    <n v="3"/>
  </r>
  <r>
    <x v="0"/>
    <s v="PROF9"/>
    <x v="4"/>
    <d v="1900-01-07T12:10:00"/>
    <d v="1900-01-07T13:10:00"/>
    <n v="3"/>
    <n v="4"/>
    <n v="2"/>
    <n v="3"/>
    <n v="3"/>
  </r>
  <r>
    <x v="0"/>
    <s v="PROF10"/>
    <x v="0"/>
    <d v="1900-01-07T07:50:00"/>
    <d v="1900-01-07T08:50:00"/>
    <n v="0"/>
    <n v="0"/>
    <n v="3"/>
    <n v="3"/>
    <n v="2"/>
  </r>
  <r>
    <x v="0"/>
    <s v="PROF10"/>
    <x v="1"/>
    <d v="1900-01-07T08:50:00"/>
    <d v="1900-01-07T09:50:00"/>
    <n v="4"/>
    <n v="4"/>
    <n v="2"/>
    <n v="3"/>
    <n v="1"/>
  </r>
  <r>
    <x v="0"/>
    <s v="PROF10"/>
    <x v="2"/>
    <d v="1900-01-07T10:00:00"/>
    <d v="1900-01-07T11:00:00"/>
    <n v="3"/>
    <n v="2"/>
    <n v="4"/>
    <n v="1"/>
    <n v="2"/>
  </r>
  <r>
    <x v="0"/>
    <s v="PROF10"/>
    <x v="3"/>
    <d v="1900-01-07T11:00:00"/>
    <d v="1900-01-07T12:00:00"/>
    <n v="0"/>
    <n v="1"/>
    <n v="0"/>
    <n v="2"/>
    <n v="4"/>
  </r>
  <r>
    <x v="0"/>
    <s v="PROF10"/>
    <x v="4"/>
    <d v="1900-01-07T12:10:00"/>
    <d v="1900-01-07T13:10:00"/>
    <n v="2"/>
    <n v="4"/>
    <n v="4"/>
    <n v="3"/>
    <n v="0"/>
  </r>
  <r>
    <x v="0"/>
    <s v="PROF11"/>
    <x v="0"/>
    <d v="1900-01-07T07:50:00"/>
    <d v="1900-01-07T08:50:00"/>
    <n v="4"/>
    <n v="0"/>
    <n v="2"/>
    <n v="1"/>
    <n v="1"/>
  </r>
  <r>
    <x v="0"/>
    <s v="PROF11"/>
    <x v="1"/>
    <d v="1900-01-07T08:50:00"/>
    <d v="1900-01-07T09:50:00"/>
    <n v="0"/>
    <n v="0"/>
    <n v="0"/>
    <n v="4"/>
    <n v="0"/>
  </r>
  <r>
    <x v="0"/>
    <s v="PROF11"/>
    <x v="2"/>
    <d v="1900-01-07T10:00:00"/>
    <d v="1900-01-07T11:00:00"/>
    <n v="0"/>
    <n v="3"/>
    <n v="1"/>
    <n v="1"/>
    <n v="2"/>
  </r>
  <r>
    <x v="0"/>
    <s v="PROF11"/>
    <x v="3"/>
    <d v="1900-01-07T11:00:00"/>
    <d v="1900-01-07T12:00:00"/>
    <n v="1"/>
    <n v="3"/>
    <n v="3"/>
    <n v="0"/>
    <n v="1"/>
  </r>
  <r>
    <x v="0"/>
    <s v="PROF11"/>
    <x v="4"/>
    <d v="1900-01-07T12:10:00"/>
    <d v="1900-01-07T13:10:00"/>
    <n v="3"/>
    <n v="1"/>
    <n v="4"/>
    <n v="1"/>
    <n v="3"/>
  </r>
  <r>
    <x v="1"/>
    <s v="PROF1"/>
    <x v="0"/>
    <d v="1900-01-07T07:50:00"/>
    <d v="1900-01-07T08:50:00"/>
    <n v="2"/>
    <n v="3"/>
    <n v="2"/>
    <n v="2"/>
    <n v="0"/>
  </r>
  <r>
    <x v="1"/>
    <s v="PROF1"/>
    <x v="1"/>
    <d v="1900-01-07T08:50:00"/>
    <d v="1900-01-07T09:50:00"/>
    <n v="4"/>
    <n v="1"/>
    <n v="3"/>
    <n v="1"/>
    <n v="0"/>
  </r>
  <r>
    <x v="1"/>
    <s v="PROF1"/>
    <x v="2"/>
    <d v="1900-01-07T10:00:00"/>
    <d v="1900-01-07T11:00:00"/>
    <n v="1"/>
    <n v="2"/>
    <n v="3"/>
    <n v="1"/>
    <n v="3"/>
  </r>
  <r>
    <x v="1"/>
    <s v="PROF1"/>
    <x v="3"/>
    <d v="1900-01-07T11:00:00"/>
    <d v="1900-01-07T12:00:00"/>
    <n v="0"/>
    <n v="4"/>
    <n v="4"/>
    <n v="2"/>
    <n v="3"/>
  </r>
  <r>
    <x v="1"/>
    <s v="PROF1"/>
    <x v="4"/>
    <d v="1900-01-07T12:10:00"/>
    <d v="1900-01-07T13:10:00"/>
    <n v="0"/>
    <n v="4"/>
    <n v="1"/>
    <n v="0"/>
    <n v="1"/>
  </r>
  <r>
    <x v="1"/>
    <s v="PROF2"/>
    <x v="0"/>
    <d v="1900-01-07T07:50:00"/>
    <d v="1900-01-07T08:50:00"/>
    <n v="2"/>
    <n v="0"/>
    <n v="2"/>
    <n v="3"/>
    <n v="0"/>
  </r>
  <r>
    <x v="1"/>
    <s v="PROF2"/>
    <x v="1"/>
    <d v="1900-01-07T08:50:00"/>
    <d v="1900-01-07T09:50:00"/>
    <n v="2"/>
    <n v="3"/>
    <n v="1"/>
    <n v="0"/>
    <n v="0"/>
  </r>
  <r>
    <x v="1"/>
    <s v="PROF2"/>
    <x v="2"/>
    <d v="1900-01-07T10:00:00"/>
    <d v="1900-01-07T11:00:00"/>
    <n v="2"/>
    <n v="0"/>
    <n v="0"/>
    <n v="2"/>
    <n v="3"/>
  </r>
  <r>
    <x v="1"/>
    <s v="PROF2"/>
    <x v="3"/>
    <d v="1900-01-07T11:00:00"/>
    <d v="1900-01-07T12:00:00"/>
    <n v="2"/>
    <n v="4"/>
    <n v="4"/>
    <n v="0"/>
    <n v="2"/>
  </r>
  <r>
    <x v="1"/>
    <s v="PROF2"/>
    <x v="4"/>
    <d v="1900-01-07T12:10:00"/>
    <d v="1900-01-07T13:10:00"/>
    <n v="4"/>
    <n v="2"/>
    <n v="1"/>
    <n v="3"/>
    <n v="1"/>
  </r>
  <r>
    <x v="1"/>
    <s v="PROF3"/>
    <x v="0"/>
    <d v="1900-01-07T07:50:00"/>
    <d v="1900-01-07T08:50:00"/>
    <n v="2"/>
    <n v="2"/>
    <n v="4"/>
    <n v="1"/>
    <n v="1"/>
  </r>
  <r>
    <x v="1"/>
    <s v="PROF3"/>
    <x v="1"/>
    <d v="1900-01-07T08:50:00"/>
    <d v="1900-01-07T09:50:00"/>
    <n v="3"/>
    <n v="1"/>
    <n v="3"/>
    <n v="4"/>
    <n v="3"/>
  </r>
  <r>
    <x v="1"/>
    <s v="PROF3"/>
    <x v="2"/>
    <d v="1900-01-07T10:00:00"/>
    <d v="1900-01-07T11:00:00"/>
    <n v="0"/>
    <n v="3"/>
    <n v="2"/>
    <n v="3"/>
    <n v="4"/>
  </r>
  <r>
    <x v="1"/>
    <s v="PROF3"/>
    <x v="3"/>
    <d v="1900-01-07T11:00:00"/>
    <d v="1900-01-07T12:00:00"/>
    <n v="2"/>
    <n v="3"/>
    <n v="0"/>
    <n v="0"/>
    <n v="1"/>
  </r>
  <r>
    <x v="1"/>
    <s v="PROF3"/>
    <x v="4"/>
    <d v="1900-01-07T12:10:00"/>
    <d v="1900-01-07T13:10:00"/>
    <n v="4"/>
    <n v="3"/>
    <n v="1"/>
    <n v="1"/>
    <n v="2"/>
  </r>
  <r>
    <x v="1"/>
    <s v="PROF4"/>
    <x v="0"/>
    <d v="1900-01-07T07:50:00"/>
    <d v="1900-01-07T08:50:00"/>
    <n v="1"/>
    <n v="4"/>
    <n v="4"/>
    <n v="0"/>
    <n v="0"/>
  </r>
  <r>
    <x v="1"/>
    <s v="PROF4"/>
    <x v="1"/>
    <d v="1900-01-07T08:50:00"/>
    <d v="1900-01-07T09:50:00"/>
    <n v="0"/>
    <n v="2"/>
    <n v="4"/>
    <n v="2"/>
    <n v="2"/>
  </r>
  <r>
    <x v="1"/>
    <s v="PROF4"/>
    <x v="2"/>
    <d v="1900-01-07T10:00:00"/>
    <d v="1900-01-07T11:00:00"/>
    <n v="4"/>
    <n v="3"/>
    <n v="2"/>
    <n v="2"/>
    <n v="2"/>
  </r>
  <r>
    <x v="1"/>
    <s v="PROF4"/>
    <x v="3"/>
    <d v="1900-01-07T11:00:00"/>
    <d v="1900-01-07T12:00:00"/>
    <n v="4"/>
    <n v="1"/>
    <n v="0"/>
    <n v="2"/>
    <n v="1"/>
  </r>
  <r>
    <x v="1"/>
    <s v="PROF4"/>
    <x v="4"/>
    <d v="1900-01-07T12:10:00"/>
    <d v="1900-01-07T13:10:00"/>
    <n v="2"/>
    <n v="4"/>
    <n v="2"/>
    <n v="1"/>
    <n v="1"/>
  </r>
  <r>
    <x v="1"/>
    <s v="PROF5"/>
    <x v="0"/>
    <d v="1900-01-07T07:50:00"/>
    <d v="1900-01-07T08:50:00"/>
    <n v="4"/>
    <n v="2"/>
    <n v="3"/>
    <n v="0"/>
    <n v="2"/>
  </r>
  <r>
    <x v="1"/>
    <s v="PROF5"/>
    <x v="1"/>
    <d v="1900-01-07T08:50:00"/>
    <d v="1900-01-07T09:50:00"/>
    <n v="1"/>
    <n v="4"/>
    <n v="4"/>
    <n v="4"/>
    <n v="0"/>
  </r>
  <r>
    <x v="1"/>
    <s v="PROF5"/>
    <x v="2"/>
    <d v="1900-01-07T10:00:00"/>
    <d v="1900-01-07T11:00:00"/>
    <n v="1"/>
    <n v="2"/>
    <n v="0"/>
    <n v="4"/>
    <n v="2"/>
  </r>
  <r>
    <x v="1"/>
    <s v="PROF5"/>
    <x v="3"/>
    <d v="1900-01-07T11:00:00"/>
    <d v="1900-01-07T12:00:00"/>
    <n v="4"/>
    <n v="4"/>
    <n v="0"/>
    <n v="4"/>
    <n v="3"/>
  </r>
  <r>
    <x v="1"/>
    <s v="PROF5"/>
    <x v="4"/>
    <d v="1900-01-07T12:10:00"/>
    <d v="1900-01-07T13:10:00"/>
    <n v="0"/>
    <n v="4"/>
    <n v="3"/>
    <n v="1"/>
    <n v="1"/>
  </r>
  <r>
    <x v="1"/>
    <s v="PROF6"/>
    <x v="0"/>
    <d v="1900-01-07T07:50:00"/>
    <d v="1900-01-07T08:50:00"/>
    <n v="1"/>
    <n v="0"/>
    <n v="4"/>
    <n v="1"/>
    <n v="3"/>
  </r>
  <r>
    <x v="1"/>
    <s v="PROF6"/>
    <x v="1"/>
    <d v="1900-01-07T08:50:00"/>
    <d v="1900-01-07T09:50:00"/>
    <n v="3"/>
    <n v="0"/>
    <n v="1"/>
    <n v="2"/>
    <n v="3"/>
  </r>
  <r>
    <x v="1"/>
    <s v="PROF6"/>
    <x v="2"/>
    <d v="1900-01-07T10:00:00"/>
    <d v="1900-01-07T11:00:00"/>
    <n v="0"/>
    <n v="0"/>
    <n v="1"/>
    <n v="3"/>
    <n v="0"/>
  </r>
  <r>
    <x v="1"/>
    <s v="PROF6"/>
    <x v="3"/>
    <d v="1900-01-07T11:00:00"/>
    <d v="1900-01-07T12:00:00"/>
    <n v="0"/>
    <n v="4"/>
    <n v="2"/>
    <n v="0"/>
    <n v="3"/>
  </r>
  <r>
    <x v="1"/>
    <s v="PROF6"/>
    <x v="4"/>
    <d v="1900-01-07T12:10:00"/>
    <d v="1900-01-07T13:10:00"/>
    <n v="0"/>
    <n v="1"/>
    <n v="1"/>
    <n v="4"/>
    <n v="0"/>
  </r>
  <r>
    <x v="1"/>
    <s v="PROF7"/>
    <x v="0"/>
    <d v="1900-01-07T07:50:00"/>
    <d v="1900-01-07T08:50:00"/>
    <n v="0"/>
    <n v="2"/>
    <n v="1"/>
    <n v="3"/>
    <n v="4"/>
  </r>
  <r>
    <x v="1"/>
    <s v="PROF7"/>
    <x v="1"/>
    <d v="1900-01-07T08:50:00"/>
    <d v="1900-01-07T09:50:00"/>
    <n v="0"/>
    <n v="0"/>
    <n v="4"/>
    <n v="2"/>
    <n v="2"/>
  </r>
  <r>
    <x v="1"/>
    <s v="PROF7"/>
    <x v="2"/>
    <d v="1900-01-07T10:00:00"/>
    <d v="1900-01-07T11:00:00"/>
    <n v="0"/>
    <n v="3"/>
    <n v="1"/>
    <n v="2"/>
    <n v="2"/>
  </r>
  <r>
    <x v="1"/>
    <s v="PROF7"/>
    <x v="3"/>
    <d v="1900-01-07T11:00:00"/>
    <d v="1900-01-07T12:00:00"/>
    <n v="1"/>
    <n v="1"/>
    <n v="3"/>
    <n v="3"/>
    <n v="2"/>
  </r>
  <r>
    <x v="1"/>
    <s v="PROF7"/>
    <x v="4"/>
    <d v="1900-01-07T12:10:00"/>
    <d v="1900-01-07T13:10:00"/>
    <n v="4"/>
    <n v="3"/>
    <n v="3"/>
    <n v="1"/>
    <n v="3"/>
  </r>
  <r>
    <x v="1"/>
    <s v="PROF8"/>
    <x v="0"/>
    <d v="1900-01-07T07:50:00"/>
    <d v="1900-01-07T08:50:00"/>
    <n v="1"/>
    <n v="4"/>
    <n v="2"/>
    <n v="0"/>
    <n v="0"/>
  </r>
  <r>
    <x v="1"/>
    <s v="PROF8"/>
    <x v="1"/>
    <d v="1900-01-07T08:50:00"/>
    <d v="1900-01-07T09:50:00"/>
    <n v="1"/>
    <n v="1"/>
    <n v="4"/>
    <n v="1"/>
    <n v="3"/>
  </r>
  <r>
    <x v="1"/>
    <s v="PROF8"/>
    <x v="2"/>
    <d v="1900-01-07T10:00:00"/>
    <d v="1900-01-07T11:00:00"/>
    <n v="1"/>
    <n v="3"/>
    <n v="3"/>
    <n v="3"/>
    <n v="3"/>
  </r>
  <r>
    <x v="1"/>
    <s v="PROF8"/>
    <x v="3"/>
    <d v="1900-01-07T11:00:00"/>
    <d v="1900-01-07T12:00:00"/>
    <n v="0"/>
    <n v="4"/>
    <n v="2"/>
    <n v="0"/>
    <n v="0"/>
  </r>
  <r>
    <x v="1"/>
    <s v="PROF8"/>
    <x v="4"/>
    <d v="1900-01-07T12:10:00"/>
    <d v="1900-01-07T13:10:00"/>
    <n v="0"/>
    <n v="0"/>
    <n v="0"/>
    <n v="0"/>
    <n v="3"/>
  </r>
  <r>
    <x v="1"/>
    <s v="PROF9"/>
    <x v="0"/>
    <d v="1900-01-07T07:50:00"/>
    <d v="1900-01-07T08:50:00"/>
    <n v="2"/>
    <n v="0"/>
    <n v="4"/>
    <n v="3"/>
    <n v="4"/>
  </r>
  <r>
    <x v="1"/>
    <s v="PROF9"/>
    <x v="1"/>
    <d v="1900-01-07T08:50:00"/>
    <d v="1900-01-07T09:50:00"/>
    <n v="1"/>
    <n v="3"/>
    <n v="3"/>
    <n v="3"/>
    <n v="2"/>
  </r>
  <r>
    <x v="1"/>
    <s v="PROF9"/>
    <x v="2"/>
    <d v="1900-01-07T10:00:00"/>
    <d v="1900-01-07T11:00:00"/>
    <n v="1"/>
    <n v="1"/>
    <n v="1"/>
    <n v="4"/>
    <n v="4"/>
  </r>
  <r>
    <x v="1"/>
    <s v="PROF9"/>
    <x v="3"/>
    <d v="1900-01-07T11:00:00"/>
    <d v="1900-01-07T12:00:00"/>
    <n v="1"/>
    <n v="4"/>
    <n v="4"/>
    <n v="3"/>
    <n v="4"/>
  </r>
  <r>
    <x v="1"/>
    <s v="PROF9"/>
    <x v="4"/>
    <d v="1900-01-07T12:10:00"/>
    <d v="1900-01-07T13:10:00"/>
    <n v="2"/>
    <n v="4"/>
    <n v="4"/>
    <n v="4"/>
    <n v="1"/>
  </r>
  <r>
    <x v="1"/>
    <s v="PROF10"/>
    <x v="0"/>
    <d v="1900-01-07T07:50:00"/>
    <d v="1900-01-07T08:50:00"/>
    <n v="1"/>
    <n v="0"/>
    <n v="4"/>
    <n v="2"/>
    <n v="3"/>
  </r>
  <r>
    <x v="1"/>
    <s v="PROF10"/>
    <x v="1"/>
    <d v="1900-01-07T08:50:00"/>
    <d v="1900-01-07T09:50:00"/>
    <n v="4"/>
    <n v="1"/>
    <n v="4"/>
    <n v="4"/>
    <n v="4"/>
  </r>
  <r>
    <x v="1"/>
    <s v="PROF10"/>
    <x v="2"/>
    <d v="1900-01-07T10:00:00"/>
    <d v="1900-01-07T11:00:00"/>
    <n v="4"/>
    <n v="3"/>
    <n v="1"/>
    <n v="0"/>
    <n v="3"/>
  </r>
  <r>
    <x v="1"/>
    <s v="PROF10"/>
    <x v="3"/>
    <d v="1900-01-07T11:00:00"/>
    <d v="1900-01-07T12:00:00"/>
    <n v="2"/>
    <n v="4"/>
    <n v="3"/>
    <n v="4"/>
    <n v="0"/>
  </r>
  <r>
    <x v="1"/>
    <s v="PROF10"/>
    <x v="4"/>
    <d v="1900-01-07T12:10:00"/>
    <d v="1900-01-07T13:10:00"/>
    <n v="2"/>
    <n v="1"/>
    <n v="0"/>
    <n v="2"/>
    <n v="2"/>
  </r>
  <r>
    <x v="1"/>
    <s v="PROF11"/>
    <x v="0"/>
    <d v="1900-01-07T07:50:00"/>
    <d v="1900-01-07T08:50:00"/>
    <n v="0"/>
    <n v="2"/>
    <n v="0"/>
    <n v="2"/>
    <n v="4"/>
  </r>
  <r>
    <x v="1"/>
    <s v="PROF11"/>
    <x v="1"/>
    <d v="1900-01-07T08:50:00"/>
    <d v="1900-01-07T09:50:00"/>
    <n v="4"/>
    <n v="3"/>
    <n v="2"/>
    <n v="1"/>
    <n v="0"/>
  </r>
  <r>
    <x v="1"/>
    <s v="PROF11"/>
    <x v="2"/>
    <d v="1900-01-07T10:00:00"/>
    <d v="1900-01-07T11:00:00"/>
    <n v="0"/>
    <n v="4"/>
    <n v="0"/>
    <n v="0"/>
    <n v="2"/>
  </r>
  <r>
    <x v="1"/>
    <s v="PROF11"/>
    <x v="3"/>
    <d v="1900-01-07T11:00:00"/>
    <d v="1900-01-07T12:00:00"/>
    <n v="1"/>
    <n v="4"/>
    <n v="4"/>
    <n v="1"/>
    <n v="4"/>
  </r>
  <r>
    <x v="1"/>
    <s v="PROF11"/>
    <x v="4"/>
    <d v="1900-01-07T12:10:00"/>
    <d v="1900-01-07T13:10:00"/>
    <n v="3"/>
    <n v="3"/>
    <n v="1"/>
    <n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MATE"/>
    <n v="3"/>
  </r>
  <r>
    <x v="0"/>
    <x v="1"/>
    <s v="LEN"/>
    <n v="3"/>
  </r>
  <r>
    <x v="0"/>
    <x v="2"/>
    <s v="BIO"/>
    <n v="3"/>
  </r>
  <r>
    <x v="0"/>
    <x v="3"/>
    <s v="HIST"/>
    <n v="2"/>
  </r>
  <r>
    <x v="0"/>
    <x v="4"/>
    <s v="GEO"/>
    <n v="2"/>
  </r>
  <r>
    <x v="0"/>
    <x v="5"/>
    <s v="ING"/>
    <n v="2"/>
  </r>
  <r>
    <x v="0"/>
    <x v="6"/>
    <s v="REL"/>
    <n v="2"/>
  </r>
  <r>
    <x v="0"/>
    <x v="7"/>
    <s v="EDFIS"/>
    <n v="2"/>
  </r>
  <r>
    <x v="0"/>
    <x v="8"/>
    <s v="COMP"/>
    <n v="2"/>
  </r>
  <r>
    <x v="0"/>
    <x v="9"/>
    <s v="ART"/>
    <n v="2"/>
  </r>
  <r>
    <x v="0"/>
    <x v="10"/>
    <s v="CIV"/>
    <n v="2"/>
  </r>
  <r>
    <x v="1"/>
    <x v="0"/>
    <s v="MATE"/>
    <n v="2"/>
  </r>
  <r>
    <x v="1"/>
    <x v="1"/>
    <s v="LEN"/>
    <n v="2"/>
  </r>
  <r>
    <x v="1"/>
    <x v="2"/>
    <s v="BIO"/>
    <n v="2"/>
  </r>
  <r>
    <x v="1"/>
    <x v="3"/>
    <s v="HIST"/>
    <n v="3"/>
  </r>
  <r>
    <x v="1"/>
    <x v="4"/>
    <s v="GEO"/>
    <n v="3"/>
  </r>
  <r>
    <x v="1"/>
    <x v="5"/>
    <s v="ING"/>
    <n v="3"/>
  </r>
  <r>
    <x v="1"/>
    <x v="6"/>
    <s v="REL"/>
    <n v="2"/>
  </r>
  <r>
    <x v="1"/>
    <x v="7"/>
    <s v="EDFIS"/>
    <n v="2"/>
  </r>
  <r>
    <x v="1"/>
    <x v="8"/>
    <s v="COMP"/>
    <n v="2"/>
  </r>
  <r>
    <x v="1"/>
    <x v="9"/>
    <s v="ART"/>
    <n v="2"/>
  </r>
  <r>
    <x v="1"/>
    <x v="10"/>
    <s v="CIV"/>
    <n v="2"/>
  </r>
  <r>
    <x v="2"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77A89-FB1E-46BC-8F8E-7DDC9FE995F7}" name="TablaDinámica5" cacheId="2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H3:K16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9"/>
        <item x="10"/>
        <item x="1"/>
        <item x="2"/>
        <item x="3"/>
        <item x="4"/>
        <item x="5"/>
        <item x="6"/>
        <item x="7"/>
        <item x="8"/>
        <item h="1"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HOR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C1130-D503-41E9-8DC3-FFFF3EC2B84E}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LUN" fld="5" baseField="0" baseItem="0"/>
    <dataField name="Suma de MAR" fld="6" baseField="0" baseItem="0"/>
    <dataField name="Suma de MIE" fld="7" baseField="0" baseItem="0"/>
    <dataField name="Suma de JUE" fld="8" baseField="0" baseItem="0"/>
    <dataField name="Suma de VI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900-20D1-45A4-A98D-2AAD582F0393}">
  <dimension ref="A1:K16"/>
  <sheetViews>
    <sheetView workbookViewId="0"/>
  </sheetViews>
  <sheetFormatPr baseColWidth="10" defaultRowHeight="14.5" x14ac:dyDescent="0.35"/>
  <cols>
    <col min="1" max="1" width="16.54296875" bestFit="1" customWidth="1"/>
    <col min="2" max="2" width="11.81640625" bestFit="1" customWidth="1"/>
    <col min="3" max="3" width="12.453125" bestFit="1" customWidth="1"/>
    <col min="4" max="4" width="11.7265625" bestFit="1" customWidth="1"/>
    <col min="5" max="5" width="11.36328125" bestFit="1" customWidth="1"/>
    <col min="6" max="6" width="11.1796875" bestFit="1" customWidth="1"/>
    <col min="7" max="7" width="12.81640625" bestFit="1" customWidth="1"/>
    <col min="8" max="8" width="16.54296875" bestFit="1" customWidth="1"/>
    <col min="9" max="12" width="6.08984375" customWidth="1"/>
  </cols>
  <sheetData>
    <row r="1" spans="1:11" x14ac:dyDescent="0.35">
      <c r="A1" s="16" t="s">
        <v>48</v>
      </c>
      <c r="B1" s="16"/>
      <c r="C1" s="16"/>
      <c r="D1" s="16"/>
      <c r="E1" s="16"/>
      <c r="F1" s="16"/>
      <c r="G1" s="16"/>
      <c r="H1" s="16" t="s">
        <v>51</v>
      </c>
    </row>
    <row r="3" spans="1:11" x14ac:dyDescent="0.35">
      <c r="A3" s="11" t="s">
        <v>39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H3" s="11" t="s">
        <v>50</v>
      </c>
      <c r="I3" s="11" t="s">
        <v>49</v>
      </c>
    </row>
    <row r="4" spans="1:11" x14ac:dyDescent="0.35">
      <c r="A4" s="12">
        <v>1</v>
      </c>
      <c r="B4" s="13">
        <v>124</v>
      </c>
      <c r="C4" s="13">
        <v>110</v>
      </c>
      <c r="D4" s="13">
        <v>124</v>
      </c>
      <c r="E4" s="13">
        <v>104</v>
      </c>
      <c r="F4" s="13">
        <v>95</v>
      </c>
      <c r="H4" s="11" t="s">
        <v>39</v>
      </c>
      <c r="I4">
        <v>1</v>
      </c>
      <c r="J4">
        <v>2</v>
      </c>
      <c r="K4" t="s">
        <v>40</v>
      </c>
    </row>
    <row r="5" spans="1:11" x14ac:dyDescent="0.35">
      <c r="A5" s="14" t="s">
        <v>0</v>
      </c>
      <c r="B5" s="13">
        <v>28</v>
      </c>
      <c r="C5" s="13">
        <v>16</v>
      </c>
      <c r="D5" s="13">
        <v>24</v>
      </c>
      <c r="E5" s="13">
        <v>25</v>
      </c>
      <c r="F5" s="13">
        <v>19</v>
      </c>
      <c r="H5" s="12" t="s">
        <v>22</v>
      </c>
      <c r="I5" s="13">
        <v>3</v>
      </c>
      <c r="J5" s="13">
        <v>2</v>
      </c>
      <c r="K5" s="13">
        <v>5</v>
      </c>
    </row>
    <row r="6" spans="1:11" x14ac:dyDescent="0.35">
      <c r="A6" s="14" t="s">
        <v>1</v>
      </c>
      <c r="B6" s="13">
        <v>22</v>
      </c>
      <c r="C6" s="13">
        <v>22</v>
      </c>
      <c r="D6" s="13">
        <v>19</v>
      </c>
      <c r="E6" s="13">
        <v>20</v>
      </c>
      <c r="F6" s="13">
        <v>14</v>
      </c>
      <c r="H6" s="12" t="s">
        <v>31</v>
      </c>
      <c r="I6" s="13">
        <v>2</v>
      </c>
      <c r="J6" s="13">
        <v>2</v>
      </c>
      <c r="K6" s="13">
        <v>4</v>
      </c>
    </row>
    <row r="7" spans="1:11" x14ac:dyDescent="0.35">
      <c r="A7" s="14" t="s">
        <v>2</v>
      </c>
      <c r="B7" s="13">
        <v>23</v>
      </c>
      <c r="C7" s="13">
        <v>18</v>
      </c>
      <c r="D7" s="13">
        <v>31</v>
      </c>
      <c r="E7" s="13">
        <v>18</v>
      </c>
      <c r="F7" s="13">
        <v>21</v>
      </c>
      <c r="H7" s="12" t="s">
        <v>32</v>
      </c>
      <c r="I7" s="13">
        <v>2</v>
      </c>
      <c r="J7" s="13">
        <v>2</v>
      </c>
      <c r="K7" s="13">
        <v>4</v>
      </c>
    </row>
    <row r="8" spans="1:11" x14ac:dyDescent="0.35">
      <c r="A8" s="14" t="s">
        <v>3</v>
      </c>
      <c r="B8" s="13">
        <v>23</v>
      </c>
      <c r="C8" s="13">
        <v>26</v>
      </c>
      <c r="D8" s="13">
        <v>22</v>
      </c>
      <c r="E8" s="13">
        <v>21</v>
      </c>
      <c r="F8" s="13">
        <v>23</v>
      </c>
      <c r="H8" s="12" t="s">
        <v>23</v>
      </c>
      <c r="I8" s="13">
        <v>3</v>
      </c>
      <c r="J8" s="13">
        <v>2</v>
      </c>
      <c r="K8" s="13">
        <v>5</v>
      </c>
    </row>
    <row r="9" spans="1:11" x14ac:dyDescent="0.35">
      <c r="A9" s="14" t="s">
        <v>4</v>
      </c>
      <c r="B9" s="13">
        <v>28</v>
      </c>
      <c r="C9" s="13">
        <v>28</v>
      </c>
      <c r="D9" s="13">
        <v>28</v>
      </c>
      <c r="E9" s="13">
        <v>20</v>
      </c>
      <c r="F9" s="13">
        <v>18</v>
      </c>
      <c r="H9" s="12" t="s">
        <v>24</v>
      </c>
      <c r="I9" s="13">
        <v>3</v>
      </c>
      <c r="J9" s="13">
        <v>2</v>
      </c>
      <c r="K9" s="13">
        <v>5</v>
      </c>
    </row>
    <row r="10" spans="1:11" x14ac:dyDescent="0.35">
      <c r="A10" s="12">
        <v>2</v>
      </c>
      <c r="B10" s="13">
        <v>91</v>
      </c>
      <c r="C10" s="13">
        <v>128</v>
      </c>
      <c r="D10" s="13">
        <v>120</v>
      </c>
      <c r="E10" s="13">
        <v>101</v>
      </c>
      <c r="F10" s="13">
        <v>109</v>
      </c>
      <c r="H10" s="12" t="s">
        <v>25</v>
      </c>
      <c r="I10" s="13">
        <v>2</v>
      </c>
      <c r="J10" s="13">
        <v>3</v>
      </c>
      <c r="K10" s="13">
        <v>5</v>
      </c>
    </row>
    <row r="11" spans="1:11" x14ac:dyDescent="0.35">
      <c r="A11" s="14" t="s">
        <v>0</v>
      </c>
      <c r="B11" s="13">
        <v>16</v>
      </c>
      <c r="C11" s="13">
        <v>19</v>
      </c>
      <c r="D11" s="13">
        <v>30</v>
      </c>
      <c r="E11" s="13">
        <v>17</v>
      </c>
      <c r="F11" s="13">
        <v>21</v>
      </c>
      <c r="H11" s="12" t="s">
        <v>26</v>
      </c>
      <c r="I11" s="13">
        <v>2</v>
      </c>
      <c r="J11" s="13">
        <v>3</v>
      </c>
      <c r="K11" s="13">
        <v>5</v>
      </c>
    </row>
    <row r="12" spans="1:11" x14ac:dyDescent="0.35">
      <c r="A12" s="14" t="s">
        <v>1</v>
      </c>
      <c r="B12" s="13">
        <v>23</v>
      </c>
      <c r="C12" s="13">
        <v>19</v>
      </c>
      <c r="D12" s="13">
        <v>33</v>
      </c>
      <c r="E12" s="13">
        <v>24</v>
      </c>
      <c r="F12" s="13">
        <v>19</v>
      </c>
      <c r="H12" s="12" t="s">
        <v>27</v>
      </c>
      <c r="I12" s="13">
        <v>2</v>
      </c>
      <c r="J12" s="13">
        <v>3</v>
      </c>
      <c r="K12" s="13">
        <v>5</v>
      </c>
    </row>
    <row r="13" spans="1:11" x14ac:dyDescent="0.35">
      <c r="A13" s="14" t="s">
        <v>2</v>
      </c>
      <c r="B13" s="13">
        <v>14</v>
      </c>
      <c r="C13" s="13">
        <v>24</v>
      </c>
      <c r="D13" s="13">
        <v>14</v>
      </c>
      <c r="E13" s="13">
        <v>24</v>
      </c>
      <c r="F13" s="13">
        <v>28</v>
      </c>
      <c r="H13" s="12" t="s">
        <v>28</v>
      </c>
      <c r="I13" s="13">
        <v>2</v>
      </c>
      <c r="J13" s="13">
        <v>2</v>
      </c>
      <c r="K13" s="13">
        <v>4</v>
      </c>
    </row>
    <row r="14" spans="1:11" x14ac:dyDescent="0.35">
      <c r="A14" s="14" t="s">
        <v>3</v>
      </c>
      <c r="B14" s="13">
        <v>17</v>
      </c>
      <c r="C14" s="13">
        <v>37</v>
      </c>
      <c r="D14" s="13">
        <v>26</v>
      </c>
      <c r="E14" s="13">
        <v>19</v>
      </c>
      <c r="F14" s="13">
        <v>23</v>
      </c>
      <c r="H14" s="12" t="s">
        <v>29</v>
      </c>
      <c r="I14" s="13">
        <v>2</v>
      </c>
      <c r="J14" s="13">
        <v>2</v>
      </c>
      <c r="K14" s="13">
        <v>4</v>
      </c>
    </row>
    <row r="15" spans="1:11" x14ac:dyDescent="0.35">
      <c r="A15" s="14" t="s">
        <v>4</v>
      </c>
      <c r="B15" s="13">
        <v>21</v>
      </c>
      <c r="C15" s="13">
        <v>29</v>
      </c>
      <c r="D15" s="13">
        <v>17</v>
      </c>
      <c r="E15" s="13">
        <v>17</v>
      </c>
      <c r="F15" s="13">
        <v>18</v>
      </c>
      <c r="H15" s="12" t="s">
        <v>30</v>
      </c>
      <c r="I15" s="13">
        <v>2</v>
      </c>
      <c r="J15" s="13">
        <v>2</v>
      </c>
      <c r="K15" s="13">
        <v>4</v>
      </c>
    </row>
    <row r="16" spans="1:11" x14ac:dyDescent="0.35">
      <c r="A16" s="12" t="s">
        <v>40</v>
      </c>
      <c r="B16" s="13">
        <v>215</v>
      </c>
      <c r="C16" s="13">
        <v>238</v>
      </c>
      <c r="D16" s="13">
        <v>244</v>
      </c>
      <c r="E16" s="13">
        <v>205</v>
      </c>
      <c r="F16" s="13">
        <v>204</v>
      </c>
      <c r="H16" s="12" t="s">
        <v>40</v>
      </c>
      <c r="I16" s="13">
        <v>25</v>
      </c>
      <c r="J16" s="13">
        <v>25</v>
      </c>
      <c r="K16" s="1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4E8C-3ACA-4CAD-96F8-8C75113EEF69}">
  <dimension ref="A1:B2"/>
  <sheetViews>
    <sheetView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47</v>
      </c>
      <c r="B1" s="15">
        <v>0</v>
      </c>
    </row>
    <row r="2" spans="1:2" x14ac:dyDescent="0.35">
      <c r="A2" t="s">
        <v>46</v>
      </c>
      <c r="B2" s="1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470C-BC2B-453B-B159-49A0BDE5F2BD}">
  <dimension ref="A1:F23"/>
  <sheetViews>
    <sheetView topLeftCell="A3" workbookViewId="0">
      <selection activeCell="D14" sqref="D14"/>
    </sheetView>
  </sheetViews>
  <sheetFormatPr baseColWidth="10" defaultRowHeight="14.5" x14ac:dyDescent="0.35"/>
  <sheetData>
    <row r="1" spans="1:6" x14ac:dyDescent="0.35">
      <c r="A1" s="1" t="s">
        <v>6</v>
      </c>
      <c r="B1" s="1" t="s">
        <v>21</v>
      </c>
      <c r="C1" s="1" t="s">
        <v>7</v>
      </c>
      <c r="D1" s="1" t="s">
        <v>38</v>
      </c>
    </row>
    <row r="2" spans="1:6" x14ac:dyDescent="0.35">
      <c r="A2" s="1">
        <v>1</v>
      </c>
      <c r="B2" s="1" t="s">
        <v>22</v>
      </c>
      <c r="C2" s="1" t="s">
        <v>8</v>
      </c>
      <c r="D2" s="1">
        <v>4</v>
      </c>
    </row>
    <row r="3" spans="1:6" x14ac:dyDescent="0.35">
      <c r="A3" s="1">
        <v>1</v>
      </c>
      <c r="B3" s="1" t="s">
        <v>23</v>
      </c>
      <c r="C3" s="1" t="s">
        <v>9</v>
      </c>
      <c r="D3" s="1">
        <v>4</v>
      </c>
    </row>
    <row r="4" spans="1:6" x14ac:dyDescent="0.35">
      <c r="A4" s="1">
        <v>1</v>
      </c>
      <c r="B4" s="1" t="s">
        <v>24</v>
      </c>
      <c r="C4" s="1" t="s">
        <v>11</v>
      </c>
      <c r="D4" s="1">
        <v>4</v>
      </c>
    </row>
    <row r="5" spans="1:6" x14ac:dyDescent="0.35">
      <c r="A5" s="1">
        <v>1</v>
      </c>
      <c r="B5" s="1" t="s">
        <v>25</v>
      </c>
      <c r="C5" s="1" t="s">
        <v>17</v>
      </c>
      <c r="D5" s="1">
        <v>2</v>
      </c>
    </row>
    <row r="6" spans="1:6" x14ac:dyDescent="0.35">
      <c r="A6" s="1">
        <v>1</v>
      </c>
      <c r="B6" s="1" t="s">
        <v>26</v>
      </c>
      <c r="C6" s="1" t="s">
        <v>10</v>
      </c>
      <c r="D6" s="1">
        <v>2</v>
      </c>
    </row>
    <row r="7" spans="1:6" x14ac:dyDescent="0.35">
      <c r="A7" s="1">
        <v>1</v>
      </c>
      <c r="B7" s="1" t="s">
        <v>27</v>
      </c>
      <c r="C7" s="1" t="s">
        <v>12</v>
      </c>
      <c r="D7" s="1">
        <v>2</v>
      </c>
    </row>
    <row r="8" spans="1:6" x14ac:dyDescent="0.35">
      <c r="A8" s="1">
        <v>1</v>
      </c>
      <c r="B8" s="1" t="s">
        <v>28</v>
      </c>
      <c r="C8" s="1" t="s">
        <v>13</v>
      </c>
      <c r="D8" s="1">
        <v>2</v>
      </c>
    </row>
    <row r="9" spans="1:6" x14ac:dyDescent="0.35">
      <c r="A9" s="1">
        <v>1</v>
      </c>
      <c r="B9" s="1" t="s">
        <v>29</v>
      </c>
      <c r="C9" s="1" t="s">
        <v>15</v>
      </c>
      <c r="D9" s="1">
        <v>2</v>
      </c>
    </row>
    <row r="10" spans="1:6" x14ac:dyDescent="0.35">
      <c r="A10" s="1">
        <v>1</v>
      </c>
      <c r="B10" s="1" t="s">
        <v>30</v>
      </c>
      <c r="C10" s="1" t="s">
        <v>14</v>
      </c>
      <c r="D10" s="1">
        <v>1</v>
      </c>
    </row>
    <row r="11" spans="1:6" x14ac:dyDescent="0.35">
      <c r="A11" s="1">
        <v>1</v>
      </c>
      <c r="B11" s="1" t="s">
        <v>31</v>
      </c>
      <c r="C11" s="1" t="s">
        <v>16</v>
      </c>
      <c r="D11" s="1">
        <v>1</v>
      </c>
    </row>
    <row r="12" spans="1:6" x14ac:dyDescent="0.35">
      <c r="A12" s="1">
        <v>1</v>
      </c>
      <c r="B12" s="1" t="s">
        <v>32</v>
      </c>
      <c r="C12" s="1" t="s">
        <v>18</v>
      </c>
      <c r="D12" s="1">
        <v>1</v>
      </c>
    </row>
    <row r="13" spans="1:6" x14ac:dyDescent="0.35">
      <c r="A13" s="1">
        <v>2</v>
      </c>
      <c r="B13" s="1" t="s">
        <v>22</v>
      </c>
      <c r="C13" s="1" t="s">
        <v>8</v>
      </c>
      <c r="D13" s="1">
        <v>2</v>
      </c>
      <c r="F13" s="1"/>
    </row>
    <row r="14" spans="1:6" x14ac:dyDescent="0.35">
      <c r="A14" s="1">
        <v>2</v>
      </c>
      <c r="B14" s="1" t="s">
        <v>23</v>
      </c>
      <c r="C14" s="1" t="s">
        <v>9</v>
      </c>
      <c r="D14" s="1">
        <v>2</v>
      </c>
      <c r="F14" s="1"/>
    </row>
    <row r="15" spans="1:6" x14ac:dyDescent="0.35">
      <c r="A15" s="1">
        <v>2</v>
      </c>
      <c r="B15" s="1" t="s">
        <v>24</v>
      </c>
      <c r="C15" s="1" t="s">
        <v>11</v>
      </c>
      <c r="D15" s="1">
        <v>2</v>
      </c>
      <c r="F15" s="1"/>
    </row>
    <row r="16" spans="1:6" x14ac:dyDescent="0.35">
      <c r="A16" s="1">
        <v>2</v>
      </c>
      <c r="B16" s="1" t="s">
        <v>25</v>
      </c>
      <c r="C16" s="1" t="s">
        <v>17</v>
      </c>
      <c r="D16" s="1">
        <v>4</v>
      </c>
      <c r="F16" s="1"/>
    </row>
    <row r="17" spans="1:6" x14ac:dyDescent="0.35">
      <c r="A17" s="1">
        <v>2</v>
      </c>
      <c r="B17" s="1" t="s">
        <v>26</v>
      </c>
      <c r="C17" s="1" t="s">
        <v>10</v>
      </c>
      <c r="D17" s="1">
        <v>4</v>
      </c>
      <c r="F17" s="1"/>
    </row>
    <row r="18" spans="1:6" x14ac:dyDescent="0.35">
      <c r="A18" s="1">
        <v>2</v>
      </c>
      <c r="B18" s="1" t="s">
        <v>27</v>
      </c>
      <c r="C18" s="1" t="s">
        <v>12</v>
      </c>
      <c r="D18" s="1">
        <v>4</v>
      </c>
      <c r="F18" s="1"/>
    </row>
    <row r="19" spans="1:6" x14ac:dyDescent="0.35">
      <c r="A19" s="1">
        <v>2</v>
      </c>
      <c r="B19" s="1" t="s">
        <v>28</v>
      </c>
      <c r="C19" s="1" t="s">
        <v>13</v>
      </c>
      <c r="D19" s="1">
        <v>1</v>
      </c>
      <c r="F19" s="1"/>
    </row>
    <row r="20" spans="1:6" x14ac:dyDescent="0.35">
      <c r="A20" s="1">
        <v>2</v>
      </c>
      <c r="B20" s="1" t="s">
        <v>29</v>
      </c>
      <c r="C20" s="1" t="s">
        <v>15</v>
      </c>
      <c r="D20" s="1">
        <v>1</v>
      </c>
      <c r="F20" s="1"/>
    </row>
    <row r="21" spans="1:6" x14ac:dyDescent="0.35">
      <c r="A21" s="1">
        <v>2</v>
      </c>
      <c r="B21" s="1" t="s">
        <v>30</v>
      </c>
      <c r="C21" s="1" t="s">
        <v>14</v>
      </c>
      <c r="D21" s="1">
        <v>1</v>
      </c>
      <c r="F21" s="1"/>
    </row>
    <row r="22" spans="1:6" x14ac:dyDescent="0.35">
      <c r="A22" s="1">
        <v>2</v>
      </c>
      <c r="B22" s="1" t="s">
        <v>31</v>
      </c>
      <c r="C22" s="1" t="s">
        <v>16</v>
      </c>
      <c r="D22" s="1">
        <v>2</v>
      </c>
      <c r="F22" s="1"/>
    </row>
    <row r="23" spans="1:6" x14ac:dyDescent="0.35">
      <c r="A23" s="1">
        <v>2</v>
      </c>
      <c r="B23" s="1" t="s">
        <v>32</v>
      </c>
      <c r="C23" s="1" t="s">
        <v>18</v>
      </c>
      <c r="D23" s="1">
        <v>2</v>
      </c>
      <c r="F23" s="1"/>
    </row>
  </sheetData>
  <sortState xmlns:xlrd2="http://schemas.microsoft.com/office/spreadsheetml/2017/richdata2" ref="F13:F23">
    <sortCondition ref="F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FC93-EE2A-448B-8D7F-EF11C7597427}">
  <dimension ref="A1:J111"/>
  <sheetViews>
    <sheetView showGridLines="0" workbookViewId="0">
      <selection activeCell="L16" sqref="L16"/>
    </sheetView>
  </sheetViews>
  <sheetFormatPr baseColWidth="10" defaultRowHeight="14.5" x14ac:dyDescent="0.35"/>
  <cols>
    <col min="1" max="1" width="9.7265625" customWidth="1"/>
    <col min="3" max="3" width="8.453125" customWidth="1"/>
    <col min="6" max="10" width="8.26953125" customWidth="1"/>
  </cols>
  <sheetData>
    <row r="1" spans="1:10" x14ac:dyDescent="0.35">
      <c r="A1" s="4" t="s">
        <v>6</v>
      </c>
      <c r="B1" s="4" t="s">
        <v>21</v>
      </c>
      <c r="C1" s="4" t="s">
        <v>5</v>
      </c>
      <c r="D1" s="5" t="s">
        <v>19</v>
      </c>
      <c r="E1" s="5" t="s">
        <v>20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37</v>
      </c>
    </row>
    <row r="2" spans="1:10" x14ac:dyDescent="0.35">
      <c r="A2" s="8">
        <v>1</v>
      </c>
      <c r="B2" s="8" t="str">
        <f>CARGA_HS!B2</f>
        <v>PROF1</v>
      </c>
      <c r="C2" s="8" t="s">
        <v>0</v>
      </c>
      <c r="D2" s="9">
        <v>8.3263888888888893</v>
      </c>
      <c r="E2" s="9">
        <f>+D2+1/24</f>
        <v>8.3680555555555554</v>
      </c>
      <c r="F2" s="10">
        <v>1</v>
      </c>
      <c r="G2" s="10">
        <v>0</v>
      </c>
      <c r="H2" s="10">
        <v>1</v>
      </c>
      <c r="I2" s="10">
        <f>F2</f>
        <v>1</v>
      </c>
      <c r="J2" s="10">
        <f t="shared" ref="J2:J6" si="0">G2</f>
        <v>0</v>
      </c>
    </row>
    <row r="3" spans="1:10" x14ac:dyDescent="0.35">
      <c r="A3" s="1">
        <v>1</v>
      </c>
      <c r="B3" s="1" t="str">
        <f>B2</f>
        <v>PROF1</v>
      </c>
      <c r="C3" s="1" t="s">
        <v>1</v>
      </c>
      <c r="D3" s="2">
        <f>+E2</f>
        <v>8.3680555555555554</v>
      </c>
      <c r="E3" s="2">
        <f>+D3+1/24</f>
        <v>8.4097222222222214</v>
      </c>
      <c r="F3" s="3">
        <v>1</v>
      </c>
      <c r="G3" s="3">
        <v>0</v>
      </c>
      <c r="H3" s="3">
        <v>1</v>
      </c>
      <c r="I3" s="3">
        <f t="shared" ref="I3:I6" si="1">F3</f>
        <v>1</v>
      </c>
      <c r="J3" s="3">
        <f t="shared" si="0"/>
        <v>0</v>
      </c>
    </row>
    <row r="4" spans="1:10" x14ac:dyDescent="0.35">
      <c r="A4" s="1">
        <v>1</v>
      </c>
      <c r="B4" s="1" t="str">
        <f t="shared" ref="B4:B6" si="2">B3</f>
        <v>PROF1</v>
      </c>
      <c r="C4" s="1" t="s">
        <v>2</v>
      </c>
      <c r="D4" s="2">
        <f>+E3+10/(60*24)</f>
        <v>8.4166666666666661</v>
      </c>
      <c r="E4" s="2">
        <f t="shared" ref="E4:E6" si="3">+D4+1/24</f>
        <v>8.4583333333333321</v>
      </c>
      <c r="F4" s="3">
        <v>1</v>
      </c>
      <c r="G4" s="3">
        <v>1</v>
      </c>
      <c r="H4" s="3">
        <v>0</v>
      </c>
      <c r="I4" s="3">
        <f t="shared" si="1"/>
        <v>1</v>
      </c>
      <c r="J4" s="3">
        <f t="shared" si="0"/>
        <v>1</v>
      </c>
    </row>
    <row r="5" spans="1:10" x14ac:dyDescent="0.35">
      <c r="A5" s="1">
        <v>1</v>
      </c>
      <c r="B5" s="1" t="str">
        <f t="shared" si="2"/>
        <v>PROF1</v>
      </c>
      <c r="C5" s="1" t="s">
        <v>3</v>
      </c>
      <c r="D5" s="2">
        <f t="shared" ref="D5" si="4">+E4</f>
        <v>8.4583333333333321</v>
      </c>
      <c r="E5" s="2">
        <f t="shared" si="3"/>
        <v>8.4999999999999982</v>
      </c>
      <c r="F5" s="3">
        <v>1</v>
      </c>
      <c r="G5" s="3">
        <v>1</v>
      </c>
      <c r="H5" s="3">
        <v>0</v>
      </c>
      <c r="I5" s="3">
        <f t="shared" si="1"/>
        <v>1</v>
      </c>
      <c r="J5" s="3">
        <f t="shared" si="0"/>
        <v>1</v>
      </c>
    </row>
    <row r="6" spans="1:10" x14ac:dyDescent="0.35">
      <c r="A6" s="1">
        <v>1</v>
      </c>
      <c r="B6" s="1" t="str">
        <f t="shared" si="2"/>
        <v>PROF1</v>
      </c>
      <c r="C6" s="1" t="s">
        <v>4</v>
      </c>
      <c r="D6" s="2">
        <f>+E5+10/(60*24)</f>
        <v>8.5069444444444429</v>
      </c>
      <c r="E6" s="2">
        <f t="shared" si="3"/>
        <v>8.5486111111111089</v>
      </c>
      <c r="F6" s="3">
        <v>0</v>
      </c>
      <c r="G6" s="3">
        <v>1</v>
      </c>
      <c r="H6" s="3">
        <v>1</v>
      </c>
      <c r="I6" s="3">
        <f t="shared" si="1"/>
        <v>0</v>
      </c>
      <c r="J6" s="3">
        <f t="shared" si="0"/>
        <v>1</v>
      </c>
    </row>
    <row r="7" spans="1:10" x14ac:dyDescent="0.35">
      <c r="A7" s="8">
        <v>1</v>
      </c>
      <c r="B7" s="8" t="str">
        <f>CARGA_HS!B3</f>
        <v>PROF2</v>
      </c>
      <c r="C7" s="8" t="s">
        <v>0</v>
      </c>
      <c r="D7" s="9">
        <v>8.3263888888888893</v>
      </c>
      <c r="E7" s="9">
        <f>+D7+1/24</f>
        <v>8.3680555555555554</v>
      </c>
      <c r="F7" s="10">
        <f>G2</f>
        <v>0</v>
      </c>
      <c r="G7" s="10">
        <f t="shared" ref="G7:I7" si="5">H2</f>
        <v>1</v>
      </c>
      <c r="H7" s="10">
        <f t="shared" si="5"/>
        <v>1</v>
      </c>
      <c r="I7" s="10">
        <f t="shared" si="5"/>
        <v>0</v>
      </c>
      <c r="J7" s="10">
        <f>F2</f>
        <v>1</v>
      </c>
    </row>
    <row r="8" spans="1:10" x14ac:dyDescent="0.35">
      <c r="A8" s="1">
        <v>1</v>
      </c>
      <c r="B8" s="1" t="str">
        <f>B7</f>
        <v>PROF2</v>
      </c>
      <c r="C8" s="1" t="s">
        <v>1</v>
      </c>
      <c r="D8" s="2">
        <f>+E7</f>
        <v>8.3680555555555554</v>
      </c>
      <c r="E8" s="2">
        <f>+D8+1/24</f>
        <v>8.4097222222222214</v>
      </c>
      <c r="F8" s="3">
        <f t="shared" ref="F8:I12" si="6">G3</f>
        <v>0</v>
      </c>
      <c r="G8" s="3">
        <f t="shared" si="6"/>
        <v>1</v>
      </c>
      <c r="H8" s="3">
        <f t="shared" si="6"/>
        <v>1</v>
      </c>
      <c r="I8" s="3">
        <f t="shared" si="6"/>
        <v>0</v>
      </c>
      <c r="J8" s="3">
        <f t="shared" ref="J8:J11" si="7">F3</f>
        <v>1</v>
      </c>
    </row>
    <row r="9" spans="1:10" x14ac:dyDescent="0.35">
      <c r="A9" s="1">
        <v>1</v>
      </c>
      <c r="B9" s="1" t="str">
        <f t="shared" ref="B9:B11" si="8">B8</f>
        <v>PROF2</v>
      </c>
      <c r="C9" s="1" t="s">
        <v>2</v>
      </c>
      <c r="D9" s="2">
        <f>+E8+10/(60*24)</f>
        <v>8.4166666666666661</v>
      </c>
      <c r="E9" s="2">
        <f t="shared" ref="E9:E56" si="9">+D9+1/24</f>
        <v>8.4583333333333321</v>
      </c>
      <c r="F9" s="3">
        <f t="shared" si="6"/>
        <v>1</v>
      </c>
      <c r="G9" s="3">
        <f t="shared" si="6"/>
        <v>0</v>
      </c>
      <c r="H9" s="3">
        <f t="shared" si="6"/>
        <v>1</v>
      </c>
      <c r="I9" s="3">
        <f t="shared" si="6"/>
        <v>1</v>
      </c>
      <c r="J9" s="3">
        <f t="shared" si="7"/>
        <v>1</v>
      </c>
    </row>
    <row r="10" spans="1:10" x14ac:dyDescent="0.35">
      <c r="A10" s="1">
        <v>1</v>
      </c>
      <c r="B10" s="1" t="str">
        <f t="shared" si="8"/>
        <v>PROF2</v>
      </c>
      <c r="C10" s="1" t="s">
        <v>3</v>
      </c>
      <c r="D10" s="2">
        <f t="shared" ref="D10" si="10">+E9</f>
        <v>8.4583333333333321</v>
      </c>
      <c r="E10" s="2">
        <f t="shared" si="9"/>
        <v>8.4999999999999982</v>
      </c>
      <c r="F10" s="3">
        <f t="shared" si="6"/>
        <v>1</v>
      </c>
      <c r="G10" s="3">
        <f t="shared" si="6"/>
        <v>0</v>
      </c>
      <c r="H10" s="3">
        <f t="shared" si="6"/>
        <v>1</v>
      </c>
      <c r="I10" s="3">
        <f t="shared" si="6"/>
        <v>1</v>
      </c>
      <c r="J10" s="3">
        <f t="shared" si="7"/>
        <v>1</v>
      </c>
    </row>
    <row r="11" spans="1:10" x14ac:dyDescent="0.35">
      <c r="A11" s="1">
        <v>1</v>
      </c>
      <c r="B11" s="1" t="str">
        <f t="shared" si="8"/>
        <v>PROF2</v>
      </c>
      <c r="C11" s="1" t="s">
        <v>4</v>
      </c>
      <c r="D11" s="2">
        <f>+E10+10/(60*24)</f>
        <v>8.5069444444444429</v>
      </c>
      <c r="E11" s="2">
        <f t="shared" si="9"/>
        <v>8.5486111111111089</v>
      </c>
      <c r="F11" s="3">
        <f t="shared" si="6"/>
        <v>1</v>
      </c>
      <c r="G11" s="3">
        <f t="shared" si="6"/>
        <v>1</v>
      </c>
      <c r="H11" s="3">
        <f t="shared" si="6"/>
        <v>0</v>
      </c>
      <c r="I11" s="3">
        <f t="shared" si="6"/>
        <v>1</v>
      </c>
      <c r="J11" s="3">
        <f t="shared" si="7"/>
        <v>0</v>
      </c>
    </row>
    <row r="12" spans="1:10" x14ac:dyDescent="0.35">
      <c r="A12" s="8">
        <v>1</v>
      </c>
      <c r="B12" s="8" t="str">
        <f>CARGA_HS!B4</f>
        <v>PROF3</v>
      </c>
      <c r="C12" s="8" t="s">
        <v>0</v>
      </c>
      <c r="D12" s="9">
        <v>8.3263888888888893</v>
      </c>
      <c r="E12" s="9">
        <f t="shared" si="9"/>
        <v>8.3680555555555554</v>
      </c>
      <c r="F12" s="10">
        <f>G7</f>
        <v>1</v>
      </c>
      <c r="G12" s="10">
        <f t="shared" si="6"/>
        <v>1</v>
      </c>
      <c r="H12" s="10">
        <f t="shared" si="6"/>
        <v>0</v>
      </c>
      <c r="I12" s="10">
        <f t="shared" si="6"/>
        <v>1</v>
      </c>
      <c r="J12" s="10">
        <f>F7</f>
        <v>0</v>
      </c>
    </row>
    <row r="13" spans="1:10" x14ac:dyDescent="0.35">
      <c r="A13" s="1">
        <v>1</v>
      </c>
      <c r="B13" s="1" t="str">
        <f t="shared" ref="B13:B16" si="11">B12</f>
        <v>PROF3</v>
      </c>
      <c r="C13" s="1" t="s">
        <v>1</v>
      </c>
      <c r="D13" s="2">
        <f t="shared" ref="D13" si="12">+E12</f>
        <v>8.3680555555555554</v>
      </c>
      <c r="E13" s="2">
        <f t="shared" si="9"/>
        <v>8.4097222222222214</v>
      </c>
      <c r="F13" s="3">
        <f t="shared" ref="F13:I16" si="13">G8</f>
        <v>1</v>
      </c>
      <c r="G13" s="3">
        <f t="shared" si="13"/>
        <v>1</v>
      </c>
      <c r="H13" s="3">
        <f t="shared" si="13"/>
        <v>0</v>
      </c>
      <c r="I13" s="3">
        <f t="shared" si="13"/>
        <v>1</v>
      </c>
      <c r="J13" s="3">
        <f t="shared" ref="J13:J16" si="14">F8</f>
        <v>0</v>
      </c>
    </row>
    <row r="14" spans="1:10" x14ac:dyDescent="0.35">
      <c r="A14" s="1">
        <v>1</v>
      </c>
      <c r="B14" s="1" t="str">
        <f t="shared" si="11"/>
        <v>PROF3</v>
      </c>
      <c r="C14" s="1" t="s">
        <v>2</v>
      </c>
      <c r="D14" s="2">
        <f t="shared" ref="D14" si="15">+E13+10/(60*24)</f>
        <v>8.4166666666666661</v>
      </c>
      <c r="E14" s="2">
        <f t="shared" si="9"/>
        <v>8.4583333333333321</v>
      </c>
      <c r="F14" s="3">
        <f t="shared" si="13"/>
        <v>0</v>
      </c>
      <c r="G14" s="3">
        <f t="shared" si="13"/>
        <v>1</v>
      </c>
      <c r="H14" s="3">
        <f t="shared" si="13"/>
        <v>1</v>
      </c>
      <c r="I14" s="3">
        <f t="shared" si="13"/>
        <v>1</v>
      </c>
      <c r="J14" s="3">
        <f t="shared" si="14"/>
        <v>1</v>
      </c>
    </row>
    <row r="15" spans="1:10" x14ac:dyDescent="0.35">
      <c r="A15" s="1">
        <v>1</v>
      </c>
      <c r="B15" s="1" t="str">
        <f t="shared" si="11"/>
        <v>PROF3</v>
      </c>
      <c r="C15" s="1" t="s">
        <v>3</v>
      </c>
      <c r="D15" s="2">
        <f t="shared" ref="D15" si="16">+E14</f>
        <v>8.4583333333333321</v>
      </c>
      <c r="E15" s="2">
        <f t="shared" si="9"/>
        <v>8.4999999999999982</v>
      </c>
      <c r="F15" s="3">
        <f t="shared" si="13"/>
        <v>0</v>
      </c>
      <c r="G15" s="3">
        <f t="shared" si="13"/>
        <v>1</v>
      </c>
      <c r="H15" s="3">
        <f t="shared" si="13"/>
        <v>1</v>
      </c>
      <c r="I15" s="3">
        <f t="shared" si="13"/>
        <v>1</v>
      </c>
      <c r="J15" s="3">
        <f t="shared" si="14"/>
        <v>1</v>
      </c>
    </row>
    <row r="16" spans="1:10" x14ac:dyDescent="0.35">
      <c r="A16" s="1">
        <v>1</v>
      </c>
      <c r="B16" s="1" t="str">
        <f t="shared" si="11"/>
        <v>PROF3</v>
      </c>
      <c r="C16" s="1" t="s">
        <v>4</v>
      </c>
      <c r="D16" s="2">
        <f t="shared" ref="D16" si="17">+E15+10/(60*24)</f>
        <v>8.5069444444444429</v>
      </c>
      <c r="E16" s="2">
        <f t="shared" si="9"/>
        <v>8.5486111111111089</v>
      </c>
      <c r="F16" s="3">
        <f t="shared" si="13"/>
        <v>1</v>
      </c>
      <c r="G16" s="3">
        <f t="shared" si="13"/>
        <v>0</v>
      </c>
      <c r="H16" s="3">
        <f t="shared" si="13"/>
        <v>1</v>
      </c>
      <c r="I16" s="3">
        <f t="shared" si="13"/>
        <v>0</v>
      </c>
      <c r="J16" s="3">
        <f t="shared" si="14"/>
        <v>1</v>
      </c>
    </row>
    <row r="17" spans="1:10" x14ac:dyDescent="0.35">
      <c r="A17" s="8">
        <v>1</v>
      </c>
      <c r="B17" s="8" t="str">
        <f>CARGA_HS!B5</f>
        <v>PROF4</v>
      </c>
      <c r="C17" s="8" t="s">
        <v>0</v>
      </c>
      <c r="D17" s="9">
        <v>8.3263888888888893</v>
      </c>
      <c r="E17" s="9">
        <f t="shared" si="9"/>
        <v>8.3680555555555554</v>
      </c>
      <c r="F17" s="10">
        <f>F2</f>
        <v>1</v>
      </c>
      <c r="G17" s="10">
        <f t="shared" ref="G17:J17" si="18">G2</f>
        <v>0</v>
      </c>
      <c r="H17" s="10">
        <f t="shared" si="18"/>
        <v>1</v>
      </c>
      <c r="I17" s="10">
        <f t="shared" si="18"/>
        <v>1</v>
      </c>
      <c r="J17" s="10">
        <f t="shared" si="18"/>
        <v>0</v>
      </c>
    </row>
    <row r="18" spans="1:10" x14ac:dyDescent="0.35">
      <c r="A18" s="1">
        <v>1</v>
      </c>
      <c r="B18" s="1" t="str">
        <f t="shared" ref="B18:B21" si="19">B17</f>
        <v>PROF4</v>
      </c>
      <c r="C18" s="1" t="s">
        <v>1</v>
      </c>
      <c r="D18" s="2">
        <f t="shared" ref="D18" si="20">+E17</f>
        <v>8.3680555555555554</v>
      </c>
      <c r="E18" s="2">
        <f t="shared" si="9"/>
        <v>8.4097222222222214</v>
      </c>
      <c r="F18" s="3">
        <f t="shared" ref="F18:J33" si="21">F3</f>
        <v>1</v>
      </c>
      <c r="G18" s="3">
        <f t="shared" si="21"/>
        <v>0</v>
      </c>
      <c r="H18" s="3">
        <f t="shared" si="21"/>
        <v>1</v>
      </c>
      <c r="I18" s="3">
        <f t="shared" si="21"/>
        <v>1</v>
      </c>
      <c r="J18" s="3">
        <f t="shared" si="21"/>
        <v>0</v>
      </c>
    </row>
    <row r="19" spans="1:10" x14ac:dyDescent="0.35">
      <c r="A19" s="1">
        <v>1</v>
      </c>
      <c r="B19" s="1" t="str">
        <f t="shared" si="19"/>
        <v>PROF4</v>
      </c>
      <c r="C19" s="1" t="s">
        <v>2</v>
      </c>
      <c r="D19" s="2">
        <f t="shared" ref="D19" si="22">+E18+10/(60*24)</f>
        <v>8.4166666666666661</v>
      </c>
      <c r="E19" s="2">
        <f t="shared" si="9"/>
        <v>8.4583333333333321</v>
      </c>
      <c r="F19" s="3">
        <f t="shared" si="21"/>
        <v>1</v>
      </c>
      <c r="G19" s="3">
        <f t="shared" si="21"/>
        <v>1</v>
      </c>
      <c r="H19" s="3">
        <f t="shared" si="21"/>
        <v>0</v>
      </c>
      <c r="I19" s="3">
        <f t="shared" si="21"/>
        <v>1</v>
      </c>
      <c r="J19" s="3">
        <f t="shared" si="21"/>
        <v>1</v>
      </c>
    </row>
    <row r="20" spans="1:10" x14ac:dyDescent="0.35">
      <c r="A20" s="1">
        <v>1</v>
      </c>
      <c r="B20" s="1" t="str">
        <f t="shared" si="19"/>
        <v>PROF4</v>
      </c>
      <c r="C20" s="1" t="s">
        <v>3</v>
      </c>
      <c r="D20" s="2">
        <f t="shared" ref="D20" si="23">+E19</f>
        <v>8.4583333333333321</v>
      </c>
      <c r="E20" s="2">
        <f t="shared" si="9"/>
        <v>8.4999999999999982</v>
      </c>
      <c r="F20" s="3">
        <f t="shared" si="21"/>
        <v>1</v>
      </c>
      <c r="G20" s="3">
        <f t="shared" si="21"/>
        <v>1</v>
      </c>
      <c r="H20" s="3">
        <f t="shared" si="21"/>
        <v>0</v>
      </c>
      <c r="I20" s="3">
        <f t="shared" si="21"/>
        <v>1</v>
      </c>
      <c r="J20" s="3">
        <f t="shared" si="21"/>
        <v>1</v>
      </c>
    </row>
    <row r="21" spans="1:10" x14ac:dyDescent="0.35">
      <c r="A21" s="1">
        <v>1</v>
      </c>
      <c r="B21" s="1" t="str">
        <f t="shared" si="19"/>
        <v>PROF4</v>
      </c>
      <c r="C21" s="1" t="s">
        <v>4</v>
      </c>
      <c r="D21" s="2">
        <f t="shared" ref="D21" si="24">+E20+10/(60*24)</f>
        <v>8.5069444444444429</v>
      </c>
      <c r="E21" s="2">
        <f t="shared" si="9"/>
        <v>8.5486111111111089</v>
      </c>
      <c r="F21" s="3">
        <f t="shared" si="21"/>
        <v>0</v>
      </c>
      <c r="G21" s="3">
        <f t="shared" si="21"/>
        <v>1</v>
      </c>
      <c r="H21" s="3">
        <f t="shared" si="21"/>
        <v>1</v>
      </c>
      <c r="I21" s="3">
        <f t="shared" si="21"/>
        <v>0</v>
      </c>
      <c r="J21" s="3">
        <f t="shared" si="21"/>
        <v>1</v>
      </c>
    </row>
    <row r="22" spans="1:10" x14ac:dyDescent="0.35">
      <c r="A22" s="8">
        <v>1</v>
      </c>
      <c r="B22" s="8" t="str">
        <f>CARGA_HS!B6</f>
        <v>PROF5</v>
      </c>
      <c r="C22" s="8" t="s">
        <v>0</v>
      </c>
      <c r="D22" s="9">
        <v>8.3263888888888893</v>
      </c>
      <c r="E22" s="9">
        <f t="shared" si="9"/>
        <v>8.3680555555555554</v>
      </c>
      <c r="F22" s="10">
        <f t="shared" si="21"/>
        <v>0</v>
      </c>
      <c r="G22" s="10">
        <f t="shared" si="21"/>
        <v>1</v>
      </c>
      <c r="H22" s="10">
        <f t="shared" si="21"/>
        <v>1</v>
      </c>
      <c r="I22" s="10">
        <f t="shared" si="21"/>
        <v>0</v>
      </c>
      <c r="J22" s="10">
        <f t="shared" si="21"/>
        <v>1</v>
      </c>
    </row>
    <row r="23" spans="1:10" x14ac:dyDescent="0.35">
      <c r="A23" s="1">
        <v>1</v>
      </c>
      <c r="B23" s="1" t="str">
        <f t="shared" ref="B23:B26" si="25">B22</f>
        <v>PROF5</v>
      </c>
      <c r="C23" s="1" t="s">
        <v>1</v>
      </c>
      <c r="D23" s="2">
        <f t="shared" ref="D23" si="26">+E22</f>
        <v>8.3680555555555554</v>
      </c>
      <c r="E23" s="2">
        <f t="shared" si="9"/>
        <v>8.4097222222222214</v>
      </c>
      <c r="F23" s="3">
        <f t="shared" si="21"/>
        <v>0</v>
      </c>
      <c r="G23" s="3">
        <f t="shared" si="21"/>
        <v>1</v>
      </c>
      <c r="H23" s="3">
        <f t="shared" si="21"/>
        <v>1</v>
      </c>
      <c r="I23" s="3">
        <f t="shared" si="21"/>
        <v>0</v>
      </c>
      <c r="J23" s="3">
        <f t="shared" si="21"/>
        <v>1</v>
      </c>
    </row>
    <row r="24" spans="1:10" x14ac:dyDescent="0.35">
      <c r="A24" s="1">
        <v>1</v>
      </c>
      <c r="B24" s="1" t="str">
        <f t="shared" si="25"/>
        <v>PROF5</v>
      </c>
      <c r="C24" s="1" t="s">
        <v>2</v>
      </c>
      <c r="D24" s="2">
        <f t="shared" ref="D24" si="27">+E23+10/(60*24)</f>
        <v>8.4166666666666661</v>
      </c>
      <c r="E24" s="2">
        <f t="shared" si="9"/>
        <v>8.4583333333333321</v>
      </c>
      <c r="F24" s="3">
        <f t="shared" si="21"/>
        <v>1</v>
      </c>
      <c r="G24" s="3">
        <f t="shared" si="21"/>
        <v>0</v>
      </c>
      <c r="H24" s="3">
        <f t="shared" si="21"/>
        <v>1</v>
      </c>
      <c r="I24" s="3">
        <f t="shared" si="21"/>
        <v>1</v>
      </c>
      <c r="J24" s="3">
        <f t="shared" si="21"/>
        <v>1</v>
      </c>
    </row>
    <row r="25" spans="1:10" x14ac:dyDescent="0.35">
      <c r="A25" s="1">
        <v>1</v>
      </c>
      <c r="B25" s="1" t="str">
        <f t="shared" si="25"/>
        <v>PROF5</v>
      </c>
      <c r="C25" s="1" t="s">
        <v>3</v>
      </c>
      <c r="D25" s="2">
        <f t="shared" ref="D25" si="28">+E24</f>
        <v>8.4583333333333321</v>
      </c>
      <c r="E25" s="2">
        <f t="shared" si="9"/>
        <v>8.4999999999999982</v>
      </c>
      <c r="F25" s="3">
        <f t="shared" si="21"/>
        <v>1</v>
      </c>
      <c r="G25" s="3">
        <f t="shared" si="21"/>
        <v>0</v>
      </c>
      <c r="H25" s="3">
        <f t="shared" si="21"/>
        <v>1</v>
      </c>
      <c r="I25" s="3">
        <f t="shared" si="21"/>
        <v>1</v>
      </c>
      <c r="J25" s="3">
        <f t="shared" si="21"/>
        <v>1</v>
      </c>
    </row>
    <row r="26" spans="1:10" x14ac:dyDescent="0.35">
      <c r="A26" s="1">
        <v>1</v>
      </c>
      <c r="B26" s="1" t="str">
        <f t="shared" si="25"/>
        <v>PROF5</v>
      </c>
      <c r="C26" s="1" t="s">
        <v>4</v>
      </c>
      <c r="D26" s="2">
        <f t="shared" ref="D26" si="29">+E25+10/(60*24)</f>
        <v>8.5069444444444429</v>
      </c>
      <c r="E26" s="2">
        <f t="shared" si="9"/>
        <v>8.5486111111111089</v>
      </c>
      <c r="F26" s="3">
        <f t="shared" si="21"/>
        <v>1</v>
      </c>
      <c r="G26" s="3">
        <f t="shared" si="21"/>
        <v>1</v>
      </c>
      <c r="H26" s="3">
        <f t="shared" si="21"/>
        <v>0</v>
      </c>
      <c r="I26" s="3">
        <f t="shared" si="21"/>
        <v>1</v>
      </c>
      <c r="J26" s="3">
        <f t="shared" si="21"/>
        <v>0</v>
      </c>
    </row>
    <row r="27" spans="1:10" x14ac:dyDescent="0.35">
      <c r="A27" s="8">
        <v>1</v>
      </c>
      <c r="B27" s="8" t="str">
        <f>CARGA_HS!B7</f>
        <v>PROF6</v>
      </c>
      <c r="C27" s="8" t="s">
        <v>0</v>
      </c>
      <c r="D27" s="9">
        <v>8.3263888888888893</v>
      </c>
      <c r="E27" s="9">
        <f t="shared" si="9"/>
        <v>8.3680555555555554</v>
      </c>
      <c r="F27" s="10">
        <f t="shared" si="21"/>
        <v>1</v>
      </c>
      <c r="G27" s="10">
        <f t="shared" si="21"/>
        <v>1</v>
      </c>
      <c r="H27" s="10">
        <f t="shared" si="21"/>
        <v>0</v>
      </c>
      <c r="I27" s="10">
        <f t="shared" si="21"/>
        <v>1</v>
      </c>
      <c r="J27" s="10">
        <f t="shared" si="21"/>
        <v>0</v>
      </c>
    </row>
    <row r="28" spans="1:10" x14ac:dyDescent="0.35">
      <c r="A28" s="1">
        <v>1</v>
      </c>
      <c r="B28" s="1" t="str">
        <f t="shared" ref="B28:B31" si="30">B27</f>
        <v>PROF6</v>
      </c>
      <c r="C28" s="1" t="s">
        <v>1</v>
      </c>
      <c r="D28" s="2">
        <f t="shared" ref="D28" si="31">+E27</f>
        <v>8.3680555555555554</v>
      </c>
      <c r="E28" s="2">
        <f t="shared" si="9"/>
        <v>8.4097222222222214</v>
      </c>
      <c r="F28" s="3">
        <f t="shared" si="21"/>
        <v>1</v>
      </c>
      <c r="G28" s="3">
        <f t="shared" si="21"/>
        <v>1</v>
      </c>
      <c r="H28" s="3">
        <f t="shared" si="21"/>
        <v>0</v>
      </c>
      <c r="I28" s="3">
        <f t="shared" si="21"/>
        <v>1</v>
      </c>
      <c r="J28" s="3">
        <f t="shared" si="21"/>
        <v>0</v>
      </c>
    </row>
    <row r="29" spans="1:10" x14ac:dyDescent="0.35">
      <c r="A29" s="1">
        <v>1</v>
      </c>
      <c r="B29" s="1" t="str">
        <f t="shared" si="30"/>
        <v>PROF6</v>
      </c>
      <c r="C29" s="1" t="s">
        <v>2</v>
      </c>
      <c r="D29" s="2">
        <f t="shared" ref="D29" si="32">+E28+10/(60*24)</f>
        <v>8.4166666666666661</v>
      </c>
      <c r="E29" s="2">
        <f t="shared" si="9"/>
        <v>8.4583333333333321</v>
      </c>
      <c r="F29" s="3">
        <f t="shared" si="21"/>
        <v>0</v>
      </c>
      <c r="G29" s="3">
        <f t="shared" si="21"/>
        <v>1</v>
      </c>
      <c r="H29" s="3">
        <f t="shared" si="21"/>
        <v>1</v>
      </c>
      <c r="I29" s="3">
        <f t="shared" si="21"/>
        <v>1</v>
      </c>
      <c r="J29" s="3">
        <f t="shared" si="21"/>
        <v>1</v>
      </c>
    </row>
    <row r="30" spans="1:10" x14ac:dyDescent="0.35">
      <c r="A30" s="1">
        <v>1</v>
      </c>
      <c r="B30" s="1" t="str">
        <f t="shared" si="30"/>
        <v>PROF6</v>
      </c>
      <c r="C30" s="1" t="s">
        <v>3</v>
      </c>
      <c r="D30" s="2">
        <f t="shared" ref="D30" si="33">+E29</f>
        <v>8.4583333333333321</v>
      </c>
      <c r="E30" s="2">
        <f t="shared" si="9"/>
        <v>8.4999999999999982</v>
      </c>
      <c r="F30" s="3">
        <f t="shared" si="21"/>
        <v>0</v>
      </c>
      <c r="G30" s="3">
        <f t="shared" si="21"/>
        <v>1</v>
      </c>
      <c r="H30" s="3">
        <f t="shared" si="21"/>
        <v>1</v>
      </c>
      <c r="I30" s="3">
        <f t="shared" si="21"/>
        <v>1</v>
      </c>
      <c r="J30" s="3">
        <f t="shared" si="21"/>
        <v>1</v>
      </c>
    </row>
    <row r="31" spans="1:10" x14ac:dyDescent="0.35">
      <c r="A31" s="1">
        <v>1</v>
      </c>
      <c r="B31" s="1" t="str">
        <f t="shared" si="30"/>
        <v>PROF6</v>
      </c>
      <c r="C31" s="1" t="s">
        <v>4</v>
      </c>
      <c r="D31" s="2">
        <f t="shared" ref="D31" si="34">+E30+10/(60*24)</f>
        <v>8.5069444444444429</v>
      </c>
      <c r="E31" s="2">
        <f t="shared" si="9"/>
        <v>8.5486111111111089</v>
      </c>
      <c r="F31" s="3">
        <f t="shared" si="21"/>
        <v>1</v>
      </c>
      <c r="G31" s="3">
        <f t="shared" si="21"/>
        <v>0</v>
      </c>
      <c r="H31" s="3">
        <f t="shared" si="21"/>
        <v>1</v>
      </c>
      <c r="I31" s="3">
        <f t="shared" si="21"/>
        <v>0</v>
      </c>
      <c r="J31" s="3">
        <f t="shared" si="21"/>
        <v>1</v>
      </c>
    </row>
    <row r="32" spans="1:10" x14ac:dyDescent="0.35">
      <c r="A32" s="8">
        <v>1</v>
      </c>
      <c r="B32" s="8" t="str">
        <f>CARGA_HS!B8</f>
        <v>PROF7</v>
      </c>
      <c r="C32" s="8" t="s">
        <v>0</v>
      </c>
      <c r="D32" s="9">
        <v>8.3263888888888893</v>
      </c>
      <c r="E32" s="9">
        <f t="shared" si="9"/>
        <v>8.3680555555555554</v>
      </c>
      <c r="F32" s="10">
        <f t="shared" si="21"/>
        <v>1</v>
      </c>
      <c r="G32" s="10">
        <f t="shared" si="21"/>
        <v>0</v>
      </c>
      <c r="H32" s="10">
        <f t="shared" si="21"/>
        <v>1</v>
      </c>
      <c r="I32" s="10">
        <f t="shared" si="21"/>
        <v>1</v>
      </c>
      <c r="J32" s="10">
        <f t="shared" si="21"/>
        <v>0</v>
      </c>
    </row>
    <row r="33" spans="1:10" x14ac:dyDescent="0.35">
      <c r="A33" s="1">
        <v>1</v>
      </c>
      <c r="B33" s="1" t="str">
        <f t="shared" ref="B33:B36" si="35">B32</f>
        <v>PROF7</v>
      </c>
      <c r="C33" s="1" t="s">
        <v>1</v>
      </c>
      <c r="D33" s="2">
        <f t="shared" ref="D33" si="36">+E32</f>
        <v>8.3680555555555554</v>
      </c>
      <c r="E33" s="2">
        <f t="shared" si="9"/>
        <v>8.4097222222222214</v>
      </c>
      <c r="F33" s="3">
        <f t="shared" si="21"/>
        <v>1</v>
      </c>
      <c r="G33" s="3">
        <f t="shared" si="21"/>
        <v>0</v>
      </c>
      <c r="H33" s="3">
        <f t="shared" si="21"/>
        <v>1</v>
      </c>
      <c r="I33" s="3">
        <f t="shared" si="21"/>
        <v>1</v>
      </c>
      <c r="J33" s="3">
        <f t="shared" si="21"/>
        <v>0</v>
      </c>
    </row>
    <row r="34" spans="1:10" x14ac:dyDescent="0.35">
      <c r="A34" s="1">
        <v>1</v>
      </c>
      <c r="B34" s="1" t="str">
        <f t="shared" si="35"/>
        <v>PROF7</v>
      </c>
      <c r="C34" s="1" t="s">
        <v>2</v>
      </c>
      <c r="D34" s="2">
        <f t="shared" ref="D34" si="37">+E33+10/(60*24)</f>
        <v>8.4166666666666661</v>
      </c>
      <c r="E34" s="2">
        <f t="shared" si="9"/>
        <v>8.4583333333333321</v>
      </c>
      <c r="F34" s="3">
        <f t="shared" ref="F34:J49" si="38">F19</f>
        <v>1</v>
      </c>
      <c r="G34" s="3">
        <f t="shared" si="38"/>
        <v>1</v>
      </c>
      <c r="H34" s="3">
        <f t="shared" si="38"/>
        <v>0</v>
      </c>
      <c r="I34" s="3">
        <f t="shared" si="38"/>
        <v>1</v>
      </c>
      <c r="J34" s="3">
        <f t="shared" si="38"/>
        <v>1</v>
      </c>
    </row>
    <row r="35" spans="1:10" x14ac:dyDescent="0.35">
      <c r="A35" s="1">
        <v>1</v>
      </c>
      <c r="B35" s="1" t="str">
        <f t="shared" si="35"/>
        <v>PROF7</v>
      </c>
      <c r="C35" s="1" t="s">
        <v>3</v>
      </c>
      <c r="D35" s="2">
        <f t="shared" ref="D35" si="39">+E34</f>
        <v>8.4583333333333321</v>
      </c>
      <c r="E35" s="2">
        <f t="shared" si="9"/>
        <v>8.4999999999999982</v>
      </c>
      <c r="F35" s="3">
        <f t="shared" si="38"/>
        <v>1</v>
      </c>
      <c r="G35" s="3">
        <f t="shared" si="38"/>
        <v>1</v>
      </c>
      <c r="H35" s="3">
        <f t="shared" si="38"/>
        <v>0</v>
      </c>
      <c r="I35" s="3">
        <f t="shared" si="38"/>
        <v>1</v>
      </c>
      <c r="J35" s="3">
        <f t="shared" si="38"/>
        <v>1</v>
      </c>
    </row>
    <row r="36" spans="1:10" x14ac:dyDescent="0.35">
      <c r="A36" s="1">
        <v>1</v>
      </c>
      <c r="B36" s="1" t="str">
        <f t="shared" si="35"/>
        <v>PROF7</v>
      </c>
      <c r="C36" s="1" t="s">
        <v>4</v>
      </c>
      <c r="D36" s="2">
        <f t="shared" ref="D36" si="40">+E35+10/(60*24)</f>
        <v>8.5069444444444429</v>
      </c>
      <c r="E36" s="2">
        <f t="shared" si="9"/>
        <v>8.5486111111111089</v>
      </c>
      <c r="F36" s="3">
        <f t="shared" si="38"/>
        <v>0</v>
      </c>
      <c r="G36" s="3">
        <f t="shared" si="38"/>
        <v>1</v>
      </c>
      <c r="H36" s="3">
        <f t="shared" si="38"/>
        <v>1</v>
      </c>
      <c r="I36" s="3">
        <f t="shared" si="38"/>
        <v>0</v>
      </c>
      <c r="J36" s="3">
        <f t="shared" si="38"/>
        <v>1</v>
      </c>
    </row>
    <row r="37" spans="1:10" x14ac:dyDescent="0.35">
      <c r="A37" s="8">
        <v>1</v>
      </c>
      <c r="B37" s="8" t="str">
        <f>CARGA_HS!B9</f>
        <v>PROF8</v>
      </c>
      <c r="C37" s="8" t="s">
        <v>0</v>
      </c>
      <c r="D37" s="9">
        <v>8.3263888888888893</v>
      </c>
      <c r="E37" s="9">
        <f t="shared" si="9"/>
        <v>8.3680555555555554</v>
      </c>
      <c r="F37" s="10">
        <f t="shared" si="38"/>
        <v>0</v>
      </c>
      <c r="G37" s="10">
        <f t="shared" si="38"/>
        <v>1</v>
      </c>
      <c r="H37" s="10">
        <f t="shared" si="38"/>
        <v>1</v>
      </c>
      <c r="I37" s="10">
        <f t="shared" si="38"/>
        <v>0</v>
      </c>
      <c r="J37" s="10">
        <f t="shared" si="38"/>
        <v>1</v>
      </c>
    </row>
    <row r="38" spans="1:10" x14ac:dyDescent="0.35">
      <c r="A38" s="1">
        <v>1</v>
      </c>
      <c r="B38" s="1" t="str">
        <f t="shared" ref="B38:B41" si="41">B37</f>
        <v>PROF8</v>
      </c>
      <c r="C38" s="1" t="s">
        <v>1</v>
      </c>
      <c r="D38" s="2">
        <f t="shared" ref="D38" si="42">+E37</f>
        <v>8.3680555555555554</v>
      </c>
      <c r="E38" s="2">
        <f t="shared" si="9"/>
        <v>8.4097222222222214</v>
      </c>
      <c r="F38" s="3">
        <f t="shared" si="38"/>
        <v>0</v>
      </c>
      <c r="G38" s="3">
        <f t="shared" si="38"/>
        <v>1</v>
      </c>
      <c r="H38" s="3">
        <f t="shared" si="38"/>
        <v>1</v>
      </c>
      <c r="I38" s="3">
        <f t="shared" si="38"/>
        <v>0</v>
      </c>
      <c r="J38" s="3">
        <f t="shared" si="38"/>
        <v>1</v>
      </c>
    </row>
    <row r="39" spans="1:10" x14ac:dyDescent="0.35">
      <c r="A39" s="1">
        <v>1</v>
      </c>
      <c r="B39" s="1" t="str">
        <f t="shared" si="41"/>
        <v>PROF8</v>
      </c>
      <c r="C39" s="1" t="s">
        <v>2</v>
      </c>
      <c r="D39" s="2">
        <f t="shared" ref="D39" si="43">+E38+10/(60*24)</f>
        <v>8.4166666666666661</v>
      </c>
      <c r="E39" s="2">
        <f t="shared" si="9"/>
        <v>8.4583333333333321</v>
      </c>
      <c r="F39" s="3">
        <f t="shared" si="38"/>
        <v>1</v>
      </c>
      <c r="G39" s="3">
        <f t="shared" si="38"/>
        <v>0</v>
      </c>
      <c r="H39" s="3">
        <f t="shared" si="38"/>
        <v>1</v>
      </c>
      <c r="I39" s="3">
        <f t="shared" si="38"/>
        <v>1</v>
      </c>
      <c r="J39" s="3">
        <f t="shared" si="38"/>
        <v>1</v>
      </c>
    </row>
    <row r="40" spans="1:10" x14ac:dyDescent="0.35">
      <c r="A40" s="1">
        <v>1</v>
      </c>
      <c r="B40" s="1" t="str">
        <f t="shared" si="41"/>
        <v>PROF8</v>
      </c>
      <c r="C40" s="1" t="s">
        <v>3</v>
      </c>
      <c r="D40" s="2">
        <f t="shared" ref="D40" si="44">+E39</f>
        <v>8.4583333333333321</v>
      </c>
      <c r="E40" s="2">
        <f t="shared" si="9"/>
        <v>8.4999999999999982</v>
      </c>
      <c r="F40" s="3">
        <f t="shared" si="38"/>
        <v>1</v>
      </c>
      <c r="G40" s="3">
        <f t="shared" si="38"/>
        <v>0</v>
      </c>
      <c r="H40" s="3">
        <f t="shared" si="38"/>
        <v>1</v>
      </c>
      <c r="I40" s="3">
        <f t="shared" si="38"/>
        <v>1</v>
      </c>
      <c r="J40" s="3">
        <f t="shared" si="38"/>
        <v>1</v>
      </c>
    </row>
    <row r="41" spans="1:10" x14ac:dyDescent="0.35">
      <c r="A41" s="1">
        <v>1</v>
      </c>
      <c r="B41" s="1" t="str">
        <f t="shared" si="41"/>
        <v>PROF8</v>
      </c>
      <c r="C41" s="1" t="s">
        <v>4</v>
      </c>
      <c r="D41" s="2">
        <f t="shared" ref="D41" si="45">+E40+10/(60*24)</f>
        <v>8.5069444444444429</v>
      </c>
      <c r="E41" s="2">
        <f t="shared" si="9"/>
        <v>8.5486111111111089</v>
      </c>
      <c r="F41" s="3">
        <f t="shared" si="38"/>
        <v>1</v>
      </c>
      <c r="G41" s="3">
        <f t="shared" si="38"/>
        <v>1</v>
      </c>
      <c r="H41" s="3">
        <f t="shared" si="38"/>
        <v>0</v>
      </c>
      <c r="I41" s="3">
        <f t="shared" si="38"/>
        <v>1</v>
      </c>
      <c r="J41" s="3">
        <f t="shared" si="38"/>
        <v>0</v>
      </c>
    </row>
    <row r="42" spans="1:10" x14ac:dyDescent="0.35">
      <c r="A42" s="8">
        <v>1</v>
      </c>
      <c r="B42" s="8" t="str">
        <f>CARGA_HS!B10</f>
        <v>PROF9</v>
      </c>
      <c r="C42" s="8" t="s">
        <v>0</v>
      </c>
      <c r="D42" s="9">
        <v>8.3263888888888893</v>
      </c>
      <c r="E42" s="9">
        <f t="shared" si="9"/>
        <v>8.3680555555555554</v>
      </c>
      <c r="F42" s="10">
        <f t="shared" si="38"/>
        <v>1</v>
      </c>
      <c r="G42" s="10">
        <f t="shared" si="38"/>
        <v>1</v>
      </c>
      <c r="H42" s="10">
        <f t="shared" si="38"/>
        <v>0</v>
      </c>
      <c r="I42" s="10">
        <f t="shared" si="38"/>
        <v>1</v>
      </c>
      <c r="J42" s="10">
        <f t="shared" si="38"/>
        <v>0</v>
      </c>
    </row>
    <row r="43" spans="1:10" x14ac:dyDescent="0.35">
      <c r="A43" s="1">
        <v>1</v>
      </c>
      <c r="B43" s="1" t="str">
        <f t="shared" ref="B43:B46" si="46">B42</f>
        <v>PROF9</v>
      </c>
      <c r="C43" s="1" t="s">
        <v>1</v>
      </c>
      <c r="D43" s="2">
        <f t="shared" ref="D43" si="47">+E42</f>
        <v>8.3680555555555554</v>
      </c>
      <c r="E43" s="2">
        <f t="shared" si="9"/>
        <v>8.4097222222222214</v>
      </c>
      <c r="F43" s="3">
        <f t="shared" si="38"/>
        <v>1</v>
      </c>
      <c r="G43" s="3">
        <f t="shared" si="38"/>
        <v>1</v>
      </c>
      <c r="H43" s="3">
        <f t="shared" si="38"/>
        <v>0</v>
      </c>
      <c r="I43" s="3">
        <f t="shared" si="38"/>
        <v>1</v>
      </c>
      <c r="J43" s="3">
        <f t="shared" si="38"/>
        <v>0</v>
      </c>
    </row>
    <row r="44" spans="1:10" x14ac:dyDescent="0.35">
      <c r="A44" s="1">
        <v>1</v>
      </c>
      <c r="B44" s="1" t="str">
        <f t="shared" si="46"/>
        <v>PROF9</v>
      </c>
      <c r="C44" s="1" t="s">
        <v>2</v>
      </c>
      <c r="D44" s="2">
        <f t="shared" ref="D44" si="48">+E43+10/(60*24)</f>
        <v>8.4166666666666661</v>
      </c>
      <c r="E44" s="2">
        <f t="shared" si="9"/>
        <v>8.4583333333333321</v>
      </c>
      <c r="F44" s="3">
        <f t="shared" si="38"/>
        <v>0</v>
      </c>
      <c r="G44" s="3">
        <f t="shared" si="38"/>
        <v>1</v>
      </c>
      <c r="H44" s="3">
        <f t="shared" si="38"/>
        <v>1</v>
      </c>
      <c r="I44" s="3">
        <f t="shared" si="38"/>
        <v>1</v>
      </c>
      <c r="J44" s="3">
        <f t="shared" si="38"/>
        <v>1</v>
      </c>
    </row>
    <row r="45" spans="1:10" x14ac:dyDescent="0.35">
      <c r="A45" s="1">
        <v>1</v>
      </c>
      <c r="B45" s="1" t="str">
        <f t="shared" si="46"/>
        <v>PROF9</v>
      </c>
      <c r="C45" s="1" t="s">
        <v>3</v>
      </c>
      <c r="D45" s="2">
        <f t="shared" ref="D45" si="49">+E44</f>
        <v>8.4583333333333321</v>
      </c>
      <c r="E45" s="2">
        <f t="shared" si="9"/>
        <v>8.4999999999999982</v>
      </c>
      <c r="F45" s="3">
        <f t="shared" si="38"/>
        <v>0</v>
      </c>
      <c r="G45" s="3">
        <f t="shared" si="38"/>
        <v>1</v>
      </c>
      <c r="H45" s="3">
        <f t="shared" si="38"/>
        <v>1</v>
      </c>
      <c r="I45" s="3">
        <f t="shared" si="38"/>
        <v>1</v>
      </c>
      <c r="J45" s="3">
        <f t="shared" si="38"/>
        <v>1</v>
      </c>
    </row>
    <row r="46" spans="1:10" x14ac:dyDescent="0.35">
      <c r="A46" s="1">
        <v>1</v>
      </c>
      <c r="B46" s="1" t="str">
        <f t="shared" si="46"/>
        <v>PROF9</v>
      </c>
      <c r="C46" s="1" t="s">
        <v>4</v>
      </c>
      <c r="D46" s="2">
        <f t="shared" ref="D46" si="50">+E45+10/(60*24)</f>
        <v>8.5069444444444429</v>
      </c>
      <c r="E46" s="2">
        <f t="shared" si="9"/>
        <v>8.5486111111111089</v>
      </c>
      <c r="F46" s="3">
        <f t="shared" si="38"/>
        <v>1</v>
      </c>
      <c r="G46" s="3">
        <f t="shared" si="38"/>
        <v>0</v>
      </c>
      <c r="H46" s="3">
        <f t="shared" si="38"/>
        <v>1</v>
      </c>
      <c r="I46" s="3">
        <f t="shared" si="38"/>
        <v>0</v>
      </c>
      <c r="J46" s="3">
        <f t="shared" si="38"/>
        <v>1</v>
      </c>
    </row>
    <row r="47" spans="1:10" x14ac:dyDescent="0.35">
      <c r="A47" s="8">
        <v>1</v>
      </c>
      <c r="B47" s="8" t="str">
        <f>CARGA_HS!B11</f>
        <v>PROF10</v>
      </c>
      <c r="C47" s="8" t="s">
        <v>0</v>
      </c>
      <c r="D47" s="9">
        <v>8.3263888888888893</v>
      </c>
      <c r="E47" s="9">
        <f t="shared" si="9"/>
        <v>8.3680555555555554</v>
      </c>
      <c r="F47" s="10">
        <f t="shared" si="38"/>
        <v>1</v>
      </c>
      <c r="G47" s="10">
        <f t="shared" si="38"/>
        <v>0</v>
      </c>
      <c r="H47" s="10">
        <f t="shared" si="38"/>
        <v>1</v>
      </c>
      <c r="I47" s="10">
        <f t="shared" si="38"/>
        <v>1</v>
      </c>
      <c r="J47" s="10">
        <f t="shared" si="38"/>
        <v>0</v>
      </c>
    </row>
    <row r="48" spans="1:10" x14ac:dyDescent="0.35">
      <c r="A48" s="1">
        <v>1</v>
      </c>
      <c r="B48" s="1" t="str">
        <f t="shared" ref="B48:B51" si="51">B47</f>
        <v>PROF10</v>
      </c>
      <c r="C48" s="1" t="s">
        <v>1</v>
      </c>
      <c r="D48" s="2">
        <f t="shared" ref="D48" si="52">+E47</f>
        <v>8.3680555555555554</v>
      </c>
      <c r="E48" s="2">
        <f t="shared" si="9"/>
        <v>8.4097222222222214</v>
      </c>
      <c r="F48" s="3">
        <f t="shared" si="38"/>
        <v>1</v>
      </c>
      <c r="G48" s="3">
        <f t="shared" si="38"/>
        <v>0</v>
      </c>
      <c r="H48" s="3">
        <f t="shared" si="38"/>
        <v>1</v>
      </c>
      <c r="I48" s="3">
        <f t="shared" si="38"/>
        <v>1</v>
      </c>
      <c r="J48" s="3">
        <f t="shared" si="38"/>
        <v>0</v>
      </c>
    </row>
    <row r="49" spans="1:10" x14ac:dyDescent="0.35">
      <c r="A49" s="1">
        <v>1</v>
      </c>
      <c r="B49" s="1" t="str">
        <f t="shared" si="51"/>
        <v>PROF10</v>
      </c>
      <c r="C49" s="1" t="s">
        <v>2</v>
      </c>
      <c r="D49" s="2">
        <f t="shared" ref="D49" si="53">+E48+10/(60*24)</f>
        <v>8.4166666666666661</v>
      </c>
      <c r="E49" s="2">
        <f t="shared" si="9"/>
        <v>8.4583333333333321</v>
      </c>
      <c r="F49" s="3">
        <f t="shared" si="38"/>
        <v>1</v>
      </c>
      <c r="G49" s="3">
        <f t="shared" si="38"/>
        <v>1</v>
      </c>
      <c r="H49" s="3">
        <f t="shared" si="38"/>
        <v>0</v>
      </c>
      <c r="I49" s="3">
        <f t="shared" si="38"/>
        <v>1</v>
      </c>
      <c r="J49" s="3">
        <f t="shared" si="38"/>
        <v>1</v>
      </c>
    </row>
    <row r="50" spans="1:10" x14ac:dyDescent="0.35">
      <c r="A50" s="1">
        <v>1</v>
      </c>
      <c r="B50" s="1" t="str">
        <f t="shared" si="51"/>
        <v>PROF10</v>
      </c>
      <c r="C50" s="1" t="s">
        <v>3</v>
      </c>
      <c r="D50" s="2">
        <f t="shared" ref="D50" si="54">+E49</f>
        <v>8.4583333333333321</v>
      </c>
      <c r="E50" s="2">
        <f t="shared" si="9"/>
        <v>8.4999999999999982</v>
      </c>
      <c r="F50" s="3">
        <f t="shared" ref="F50:J65" si="55">F35</f>
        <v>1</v>
      </c>
      <c r="G50" s="3">
        <f t="shared" si="55"/>
        <v>1</v>
      </c>
      <c r="H50" s="3">
        <f t="shared" si="55"/>
        <v>0</v>
      </c>
      <c r="I50" s="3">
        <f t="shared" si="55"/>
        <v>1</v>
      </c>
      <c r="J50" s="3">
        <f t="shared" si="55"/>
        <v>1</v>
      </c>
    </row>
    <row r="51" spans="1:10" x14ac:dyDescent="0.35">
      <c r="A51" s="1">
        <v>1</v>
      </c>
      <c r="B51" s="1" t="str">
        <f t="shared" si="51"/>
        <v>PROF10</v>
      </c>
      <c r="C51" s="1" t="s">
        <v>4</v>
      </c>
      <c r="D51" s="2">
        <f t="shared" ref="D51" si="56">+E50+10/(60*24)</f>
        <v>8.5069444444444429</v>
      </c>
      <c r="E51" s="2">
        <f t="shared" si="9"/>
        <v>8.5486111111111089</v>
      </c>
      <c r="F51" s="3">
        <f t="shared" si="55"/>
        <v>0</v>
      </c>
      <c r="G51" s="3">
        <f t="shared" si="55"/>
        <v>1</v>
      </c>
      <c r="H51" s="3">
        <f t="shared" si="55"/>
        <v>1</v>
      </c>
      <c r="I51" s="3">
        <f t="shared" si="55"/>
        <v>0</v>
      </c>
      <c r="J51" s="3">
        <f t="shared" si="55"/>
        <v>1</v>
      </c>
    </row>
    <row r="52" spans="1:10" x14ac:dyDescent="0.35">
      <c r="A52" s="8">
        <v>1</v>
      </c>
      <c r="B52" s="8" t="str">
        <f>CARGA_HS!B12</f>
        <v>PROF11</v>
      </c>
      <c r="C52" s="8" t="s">
        <v>0</v>
      </c>
      <c r="D52" s="9">
        <v>8.3263888888888893</v>
      </c>
      <c r="E52" s="9">
        <f t="shared" si="9"/>
        <v>8.3680555555555554</v>
      </c>
      <c r="F52" s="10">
        <f t="shared" si="55"/>
        <v>0</v>
      </c>
      <c r="G52" s="10">
        <f t="shared" si="55"/>
        <v>1</v>
      </c>
      <c r="H52" s="10">
        <f t="shared" si="55"/>
        <v>1</v>
      </c>
      <c r="I52" s="10">
        <f t="shared" si="55"/>
        <v>0</v>
      </c>
      <c r="J52" s="10">
        <f t="shared" si="55"/>
        <v>1</v>
      </c>
    </row>
    <row r="53" spans="1:10" x14ac:dyDescent="0.35">
      <c r="A53" s="1">
        <v>1</v>
      </c>
      <c r="B53" s="1" t="str">
        <f t="shared" ref="B53:B56" si="57">B52</f>
        <v>PROF11</v>
      </c>
      <c r="C53" s="1" t="s">
        <v>1</v>
      </c>
      <c r="D53" s="2">
        <f t="shared" ref="D53" si="58">+E52</f>
        <v>8.3680555555555554</v>
      </c>
      <c r="E53" s="2">
        <f t="shared" si="9"/>
        <v>8.4097222222222214</v>
      </c>
      <c r="F53" s="3">
        <f t="shared" si="55"/>
        <v>0</v>
      </c>
      <c r="G53" s="3">
        <f t="shared" si="55"/>
        <v>1</v>
      </c>
      <c r="H53" s="3">
        <f t="shared" si="55"/>
        <v>1</v>
      </c>
      <c r="I53" s="3">
        <f t="shared" si="55"/>
        <v>0</v>
      </c>
      <c r="J53" s="3">
        <f t="shared" si="55"/>
        <v>1</v>
      </c>
    </row>
    <row r="54" spans="1:10" x14ac:dyDescent="0.35">
      <c r="A54" s="1">
        <v>1</v>
      </c>
      <c r="B54" s="1" t="str">
        <f t="shared" si="57"/>
        <v>PROF11</v>
      </c>
      <c r="C54" s="1" t="s">
        <v>2</v>
      </c>
      <c r="D54" s="2">
        <f t="shared" ref="D54" si="59">+E53+10/(60*24)</f>
        <v>8.4166666666666661</v>
      </c>
      <c r="E54" s="2">
        <f t="shared" si="9"/>
        <v>8.4583333333333321</v>
      </c>
      <c r="F54" s="3">
        <f t="shared" si="55"/>
        <v>1</v>
      </c>
      <c r="G54" s="3">
        <f t="shared" si="55"/>
        <v>0</v>
      </c>
      <c r="H54" s="3">
        <f t="shared" si="55"/>
        <v>1</v>
      </c>
      <c r="I54" s="3">
        <f t="shared" si="55"/>
        <v>1</v>
      </c>
      <c r="J54" s="3">
        <f t="shared" si="55"/>
        <v>1</v>
      </c>
    </row>
    <row r="55" spans="1:10" x14ac:dyDescent="0.35">
      <c r="A55" s="1">
        <v>1</v>
      </c>
      <c r="B55" s="1" t="str">
        <f t="shared" si="57"/>
        <v>PROF11</v>
      </c>
      <c r="C55" s="1" t="s">
        <v>3</v>
      </c>
      <c r="D55" s="2">
        <f t="shared" ref="D55" si="60">+E54</f>
        <v>8.4583333333333321</v>
      </c>
      <c r="E55" s="2">
        <f t="shared" si="9"/>
        <v>8.4999999999999982</v>
      </c>
      <c r="F55" s="3">
        <f t="shared" si="55"/>
        <v>1</v>
      </c>
      <c r="G55" s="3">
        <f t="shared" si="55"/>
        <v>0</v>
      </c>
      <c r="H55" s="3">
        <f t="shared" si="55"/>
        <v>1</v>
      </c>
      <c r="I55" s="3">
        <f t="shared" si="55"/>
        <v>1</v>
      </c>
      <c r="J55" s="3">
        <f t="shared" si="55"/>
        <v>1</v>
      </c>
    </row>
    <row r="56" spans="1:10" x14ac:dyDescent="0.35">
      <c r="A56" s="1">
        <v>1</v>
      </c>
      <c r="B56" s="1" t="str">
        <f t="shared" si="57"/>
        <v>PROF11</v>
      </c>
      <c r="C56" s="1" t="s">
        <v>4</v>
      </c>
      <c r="D56" s="2">
        <f t="shared" ref="D56" si="61">+E55+10/(60*24)</f>
        <v>8.5069444444444429</v>
      </c>
      <c r="E56" s="2">
        <f t="shared" si="9"/>
        <v>8.5486111111111089</v>
      </c>
      <c r="F56" s="3">
        <f t="shared" si="55"/>
        <v>1</v>
      </c>
      <c r="G56" s="3">
        <f t="shared" si="55"/>
        <v>1</v>
      </c>
      <c r="H56" s="3">
        <f t="shared" si="55"/>
        <v>0</v>
      </c>
      <c r="I56" s="3">
        <f t="shared" si="55"/>
        <v>1</v>
      </c>
      <c r="J56" s="3">
        <f t="shared" si="55"/>
        <v>0</v>
      </c>
    </row>
    <row r="57" spans="1:10" x14ac:dyDescent="0.35">
      <c r="A57" s="8">
        <v>2</v>
      </c>
      <c r="B57" s="8" t="str">
        <f>B2</f>
        <v>PROF1</v>
      </c>
      <c r="C57" s="8" t="s">
        <v>0</v>
      </c>
      <c r="D57" s="9">
        <v>8.3263888888888893</v>
      </c>
      <c r="E57" s="9">
        <f>+D57+1/24</f>
        <v>8.3680555555555554</v>
      </c>
      <c r="F57" s="10">
        <f t="shared" si="55"/>
        <v>1</v>
      </c>
      <c r="G57" s="10">
        <f t="shared" si="55"/>
        <v>1</v>
      </c>
      <c r="H57" s="10">
        <f t="shared" si="55"/>
        <v>0</v>
      </c>
      <c r="I57" s="10">
        <f t="shared" si="55"/>
        <v>1</v>
      </c>
      <c r="J57" s="10">
        <f t="shared" si="55"/>
        <v>0</v>
      </c>
    </row>
    <row r="58" spans="1:10" x14ac:dyDescent="0.35">
      <c r="A58" s="1">
        <v>2</v>
      </c>
      <c r="B58" s="1" t="str">
        <f t="shared" ref="B58:B111" si="62">B3</f>
        <v>PROF1</v>
      </c>
      <c r="C58" s="1" t="s">
        <v>1</v>
      </c>
      <c r="D58" s="2">
        <f>+E57</f>
        <v>8.3680555555555554</v>
      </c>
      <c r="E58" s="2">
        <f>+D58+1/24</f>
        <v>8.4097222222222214</v>
      </c>
      <c r="F58" s="3">
        <f t="shared" si="55"/>
        <v>1</v>
      </c>
      <c r="G58" s="3">
        <f t="shared" si="55"/>
        <v>1</v>
      </c>
      <c r="H58" s="3">
        <f t="shared" si="55"/>
        <v>0</v>
      </c>
      <c r="I58" s="3">
        <f t="shared" si="55"/>
        <v>1</v>
      </c>
      <c r="J58" s="3">
        <f t="shared" si="55"/>
        <v>0</v>
      </c>
    </row>
    <row r="59" spans="1:10" x14ac:dyDescent="0.35">
      <c r="A59" s="1">
        <v>2</v>
      </c>
      <c r="B59" s="1" t="str">
        <f t="shared" si="62"/>
        <v>PROF1</v>
      </c>
      <c r="C59" s="1" t="s">
        <v>2</v>
      </c>
      <c r="D59" s="2">
        <f>+E58+10/(60*24)</f>
        <v>8.4166666666666661</v>
      </c>
      <c r="E59" s="2">
        <f t="shared" ref="E59:E61" si="63">+D59+1/24</f>
        <v>8.4583333333333321</v>
      </c>
      <c r="F59" s="3">
        <f t="shared" si="55"/>
        <v>0</v>
      </c>
      <c r="G59" s="3">
        <f t="shared" si="55"/>
        <v>1</v>
      </c>
      <c r="H59" s="3">
        <f t="shared" si="55"/>
        <v>1</v>
      </c>
      <c r="I59" s="3">
        <f t="shared" si="55"/>
        <v>1</v>
      </c>
      <c r="J59" s="3">
        <f t="shared" si="55"/>
        <v>1</v>
      </c>
    </row>
    <row r="60" spans="1:10" x14ac:dyDescent="0.35">
      <c r="A60" s="1">
        <v>2</v>
      </c>
      <c r="B60" s="1" t="str">
        <f t="shared" si="62"/>
        <v>PROF1</v>
      </c>
      <c r="C60" s="1" t="s">
        <v>3</v>
      </c>
      <c r="D60" s="2">
        <f t="shared" ref="D60" si="64">+E59</f>
        <v>8.4583333333333321</v>
      </c>
      <c r="E60" s="2">
        <f t="shared" si="63"/>
        <v>8.4999999999999982</v>
      </c>
      <c r="F60" s="3">
        <f t="shared" si="55"/>
        <v>0</v>
      </c>
      <c r="G60" s="3">
        <f t="shared" si="55"/>
        <v>1</v>
      </c>
      <c r="H60" s="3">
        <f t="shared" si="55"/>
        <v>1</v>
      </c>
      <c r="I60" s="3">
        <f t="shared" si="55"/>
        <v>1</v>
      </c>
      <c r="J60" s="3">
        <f t="shared" si="55"/>
        <v>1</v>
      </c>
    </row>
    <row r="61" spans="1:10" x14ac:dyDescent="0.35">
      <c r="A61" s="1">
        <v>2</v>
      </c>
      <c r="B61" s="1" t="str">
        <f t="shared" si="62"/>
        <v>PROF1</v>
      </c>
      <c r="C61" s="1" t="s">
        <v>4</v>
      </c>
      <c r="D61" s="2">
        <f>+E60+10/(60*24)</f>
        <v>8.5069444444444429</v>
      </c>
      <c r="E61" s="2">
        <f t="shared" si="63"/>
        <v>8.5486111111111089</v>
      </c>
      <c r="F61" s="3">
        <f t="shared" si="55"/>
        <v>1</v>
      </c>
      <c r="G61" s="3">
        <f t="shared" si="55"/>
        <v>0</v>
      </c>
      <c r="H61" s="3">
        <f t="shared" si="55"/>
        <v>1</v>
      </c>
      <c r="I61" s="3">
        <f t="shared" si="55"/>
        <v>0</v>
      </c>
      <c r="J61" s="3">
        <f t="shared" si="55"/>
        <v>1</v>
      </c>
    </row>
    <row r="62" spans="1:10" x14ac:dyDescent="0.35">
      <c r="A62" s="8">
        <v>2</v>
      </c>
      <c r="B62" s="8" t="str">
        <f t="shared" si="62"/>
        <v>PROF2</v>
      </c>
      <c r="C62" s="8" t="s">
        <v>0</v>
      </c>
      <c r="D62" s="9">
        <v>8.3263888888888893</v>
      </c>
      <c r="E62" s="9">
        <f>+D62+1/24</f>
        <v>8.3680555555555554</v>
      </c>
      <c r="F62" s="10">
        <f t="shared" si="55"/>
        <v>1</v>
      </c>
      <c r="G62" s="10">
        <f t="shared" si="55"/>
        <v>0</v>
      </c>
      <c r="H62" s="10">
        <f t="shared" si="55"/>
        <v>1</v>
      </c>
      <c r="I62" s="10">
        <f t="shared" si="55"/>
        <v>1</v>
      </c>
      <c r="J62" s="10">
        <f t="shared" si="55"/>
        <v>0</v>
      </c>
    </row>
    <row r="63" spans="1:10" x14ac:dyDescent="0.35">
      <c r="A63" s="1">
        <v>2</v>
      </c>
      <c r="B63" s="1" t="str">
        <f t="shared" si="62"/>
        <v>PROF2</v>
      </c>
      <c r="C63" s="1" t="s">
        <v>1</v>
      </c>
      <c r="D63" s="2">
        <f>+E62</f>
        <v>8.3680555555555554</v>
      </c>
      <c r="E63" s="2">
        <f>+D63+1/24</f>
        <v>8.4097222222222214</v>
      </c>
      <c r="F63" s="3">
        <f t="shared" si="55"/>
        <v>1</v>
      </c>
      <c r="G63" s="3">
        <f t="shared" si="55"/>
        <v>0</v>
      </c>
      <c r="H63" s="3">
        <f t="shared" si="55"/>
        <v>1</v>
      </c>
      <c r="I63" s="3">
        <f t="shared" si="55"/>
        <v>1</v>
      </c>
      <c r="J63" s="3">
        <f t="shared" si="55"/>
        <v>0</v>
      </c>
    </row>
    <row r="64" spans="1:10" x14ac:dyDescent="0.35">
      <c r="A64" s="1">
        <v>2</v>
      </c>
      <c r="B64" s="1" t="str">
        <f t="shared" si="62"/>
        <v>PROF2</v>
      </c>
      <c r="C64" s="1" t="s">
        <v>2</v>
      </c>
      <c r="D64" s="2">
        <f>+E63+10/(60*24)</f>
        <v>8.4166666666666661</v>
      </c>
      <c r="E64" s="2">
        <f t="shared" ref="E64:E111" si="65">+D64+1/24</f>
        <v>8.4583333333333321</v>
      </c>
      <c r="F64" s="3">
        <f t="shared" si="55"/>
        <v>1</v>
      </c>
      <c r="G64" s="3">
        <f t="shared" si="55"/>
        <v>1</v>
      </c>
      <c r="H64" s="3">
        <f t="shared" si="55"/>
        <v>0</v>
      </c>
      <c r="I64" s="3">
        <f t="shared" si="55"/>
        <v>1</v>
      </c>
      <c r="J64" s="3">
        <f t="shared" si="55"/>
        <v>1</v>
      </c>
    </row>
    <row r="65" spans="1:10" x14ac:dyDescent="0.35">
      <c r="A65" s="1">
        <v>2</v>
      </c>
      <c r="B65" s="1" t="str">
        <f t="shared" si="62"/>
        <v>PROF2</v>
      </c>
      <c r="C65" s="1" t="s">
        <v>3</v>
      </c>
      <c r="D65" s="2">
        <f t="shared" ref="D65" si="66">+E64</f>
        <v>8.4583333333333321</v>
      </c>
      <c r="E65" s="2">
        <f t="shared" si="65"/>
        <v>8.4999999999999982</v>
      </c>
      <c r="F65" s="3">
        <f t="shared" si="55"/>
        <v>1</v>
      </c>
      <c r="G65" s="3">
        <f t="shared" si="55"/>
        <v>1</v>
      </c>
      <c r="H65" s="3">
        <f t="shared" si="55"/>
        <v>0</v>
      </c>
      <c r="I65" s="3">
        <f t="shared" si="55"/>
        <v>1</v>
      </c>
      <c r="J65" s="3">
        <f t="shared" si="55"/>
        <v>1</v>
      </c>
    </row>
    <row r="66" spans="1:10" x14ac:dyDescent="0.35">
      <c r="A66" s="1">
        <v>2</v>
      </c>
      <c r="B66" s="1" t="str">
        <f t="shared" si="62"/>
        <v>PROF2</v>
      </c>
      <c r="C66" s="1" t="s">
        <v>4</v>
      </c>
      <c r="D66" s="2">
        <f>+E65+10/(60*24)</f>
        <v>8.5069444444444429</v>
      </c>
      <c r="E66" s="2">
        <f t="shared" si="65"/>
        <v>8.5486111111111089</v>
      </c>
      <c r="F66" s="3">
        <f t="shared" ref="F66:J81" si="67">F51</f>
        <v>0</v>
      </c>
      <c r="G66" s="3">
        <f t="shared" si="67"/>
        <v>1</v>
      </c>
      <c r="H66" s="3">
        <f t="shared" si="67"/>
        <v>1</v>
      </c>
      <c r="I66" s="3">
        <f t="shared" si="67"/>
        <v>0</v>
      </c>
      <c r="J66" s="3">
        <f t="shared" si="67"/>
        <v>1</v>
      </c>
    </row>
    <row r="67" spans="1:10" x14ac:dyDescent="0.35">
      <c r="A67" s="8">
        <v>2</v>
      </c>
      <c r="B67" s="8" t="str">
        <f t="shared" si="62"/>
        <v>PROF3</v>
      </c>
      <c r="C67" s="8" t="s">
        <v>0</v>
      </c>
      <c r="D67" s="9">
        <v>8.3263888888888893</v>
      </c>
      <c r="E67" s="9">
        <f t="shared" si="65"/>
        <v>8.3680555555555554</v>
      </c>
      <c r="F67" s="10">
        <f t="shared" si="67"/>
        <v>0</v>
      </c>
      <c r="G67" s="10">
        <f t="shared" si="67"/>
        <v>1</v>
      </c>
      <c r="H67" s="10">
        <f t="shared" si="67"/>
        <v>1</v>
      </c>
      <c r="I67" s="10">
        <f t="shared" si="67"/>
        <v>0</v>
      </c>
      <c r="J67" s="10">
        <f t="shared" si="67"/>
        <v>1</v>
      </c>
    </row>
    <row r="68" spans="1:10" x14ac:dyDescent="0.35">
      <c r="A68" s="1">
        <v>2</v>
      </c>
      <c r="B68" s="1" t="str">
        <f t="shared" si="62"/>
        <v>PROF3</v>
      </c>
      <c r="C68" s="1" t="s">
        <v>1</v>
      </c>
      <c r="D68" s="2">
        <f t="shared" ref="D68" si="68">+E67</f>
        <v>8.3680555555555554</v>
      </c>
      <c r="E68" s="2">
        <f t="shared" si="65"/>
        <v>8.4097222222222214</v>
      </c>
      <c r="F68" s="3">
        <f t="shared" si="67"/>
        <v>0</v>
      </c>
      <c r="G68" s="3">
        <f t="shared" si="67"/>
        <v>1</v>
      </c>
      <c r="H68" s="3">
        <f t="shared" si="67"/>
        <v>1</v>
      </c>
      <c r="I68" s="3">
        <f t="shared" si="67"/>
        <v>0</v>
      </c>
      <c r="J68" s="3">
        <f t="shared" si="67"/>
        <v>1</v>
      </c>
    </row>
    <row r="69" spans="1:10" x14ac:dyDescent="0.35">
      <c r="A69" s="1">
        <v>2</v>
      </c>
      <c r="B69" s="1" t="str">
        <f t="shared" si="62"/>
        <v>PROF3</v>
      </c>
      <c r="C69" s="1" t="s">
        <v>2</v>
      </c>
      <c r="D69" s="2">
        <f t="shared" ref="D69" si="69">+E68+10/(60*24)</f>
        <v>8.4166666666666661</v>
      </c>
      <c r="E69" s="2">
        <f t="shared" si="65"/>
        <v>8.4583333333333321</v>
      </c>
      <c r="F69" s="3">
        <f t="shared" si="67"/>
        <v>1</v>
      </c>
      <c r="G69" s="3">
        <f t="shared" si="67"/>
        <v>0</v>
      </c>
      <c r="H69" s="3">
        <f t="shared" si="67"/>
        <v>1</v>
      </c>
      <c r="I69" s="3">
        <f t="shared" si="67"/>
        <v>1</v>
      </c>
      <c r="J69" s="3">
        <f t="shared" si="67"/>
        <v>1</v>
      </c>
    </row>
    <row r="70" spans="1:10" x14ac:dyDescent="0.35">
      <c r="A70" s="1">
        <v>2</v>
      </c>
      <c r="B70" s="1" t="str">
        <f t="shared" si="62"/>
        <v>PROF3</v>
      </c>
      <c r="C70" s="1" t="s">
        <v>3</v>
      </c>
      <c r="D70" s="2">
        <f t="shared" ref="D70" si="70">+E69</f>
        <v>8.4583333333333321</v>
      </c>
      <c r="E70" s="2">
        <f t="shared" si="65"/>
        <v>8.4999999999999982</v>
      </c>
      <c r="F70" s="3">
        <f t="shared" si="67"/>
        <v>1</v>
      </c>
      <c r="G70" s="3">
        <f t="shared" si="67"/>
        <v>0</v>
      </c>
      <c r="H70" s="3">
        <f t="shared" si="67"/>
        <v>1</v>
      </c>
      <c r="I70" s="3">
        <f t="shared" si="67"/>
        <v>1</v>
      </c>
      <c r="J70" s="3">
        <f t="shared" si="67"/>
        <v>1</v>
      </c>
    </row>
    <row r="71" spans="1:10" x14ac:dyDescent="0.35">
      <c r="A71" s="1">
        <v>2</v>
      </c>
      <c r="B71" s="1" t="str">
        <f t="shared" si="62"/>
        <v>PROF3</v>
      </c>
      <c r="C71" s="1" t="s">
        <v>4</v>
      </c>
      <c r="D71" s="2">
        <f t="shared" ref="D71" si="71">+E70+10/(60*24)</f>
        <v>8.5069444444444429</v>
      </c>
      <c r="E71" s="2">
        <f t="shared" si="65"/>
        <v>8.5486111111111089</v>
      </c>
      <c r="F71" s="3">
        <f t="shared" si="67"/>
        <v>1</v>
      </c>
      <c r="G71" s="3">
        <f t="shared" si="67"/>
        <v>1</v>
      </c>
      <c r="H71" s="3">
        <f t="shared" si="67"/>
        <v>0</v>
      </c>
      <c r="I71" s="3">
        <f t="shared" si="67"/>
        <v>1</v>
      </c>
      <c r="J71" s="3">
        <f t="shared" si="67"/>
        <v>0</v>
      </c>
    </row>
    <row r="72" spans="1:10" x14ac:dyDescent="0.35">
      <c r="A72" s="8">
        <v>2</v>
      </c>
      <c r="B72" s="8" t="str">
        <f t="shared" si="62"/>
        <v>PROF4</v>
      </c>
      <c r="C72" s="8" t="s">
        <v>0</v>
      </c>
      <c r="D72" s="9">
        <v>8.3263888888888893</v>
      </c>
      <c r="E72" s="9">
        <f t="shared" si="65"/>
        <v>8.3680555555555554</v>
      </c>
      <c r="F72" s="10">
        <f t="shared" si="67"/>
        <v>1</v>
      </c>
      <c r="G72" s="10">
        <f t="shared" si="67"/>
        <v>1</v>
      </c>
      <c r="H72" s="10">
        <f t="shared" si="67"/>
        <v>0</v>
      </c>
      <c r="I72" s="10">
        <f t="shared" si="67"/>
        <v>1</v>
      </c>
      <c r="J72" s="10">
        <f t="shared" si="67"/>
        <v>0</v>
      </c>
    </row>
    <row r="73" spans="1:10" x14ac:dyDescent="0.35">
      <c r="A73" s="1">
        <v>2</v>
      </c>
      <c r="B73" s="1" t="str">
        <f t="shared" si="62"/>
        <v>PROF4</v>
      </c>
      <c r="C73" s="1" t="s">
        <v>1</v>
      </c>
      <c r="D73" s="2">
        <f t="shared" ref="D73" si="72">+E72</f>
        <v>8.3680555555555554</v>
      </c>
      <c r="E73" s="2">
        <f t="shared" si="65"/>
        <v>8.4097222222222214</v>
      </c>
      <c r="F73" s="3">
        <f t="shared" si="67"/>
        <v>1</v>
      </c>
      <c r="G73" s="3">
        <f t="shared" si="67"/>
        <v>1</v>
      </c>
      <c r="H73" s="3">
        <f t="shared" si="67"/>
        <v>0</v>
      </c>
      <c r="I73" s="3">
        <f t="shared" si="67"/>
        <v>1</v>
      </c>
      <c r="J73" s="3">
        <f t="shared" si="67"/>
        <v>0</v>
      </c>
    </row>
    <row r="74" spans="1:10" x14ac:dyDescent="0.35">
      <c r="A74" s="1">
        <v>2</v>
      </c>
      <c r="B74" s="1" t="str">
        <f t="shared" si="62"/>
        <v>PROF4</v>
      </c>
      <c r="C74" s="1" t="s">
        <v>2</v>
      </c>
      <c r="D74" s="2">
        <f t="shared" ref="D74" si="73">+E73+10/(60*24)</f>
        <v>8.4166666666666661</v>
      </c>
      <c r="E74" s="2">
        <f t="shared" si="65"/>
        <v>8.4583333333333321</v>
      </c>
      <c r="F74" s="3">
        <f t="shared" si="67"/>
        <v>0</v>
      </c>
      <c r="G74" s="3">
        <f t="shared" si="67"/>
        <v>1</v>
      </c>
      <c r="H74" s="3">
        <f t="shared" si="67"/>
        <v>1</v>
      </c>
      <c r="I74" s="3">
        <f t="shared" si="67"/>
        <v>1</v>
      </c>
      <c r="J74" s="3">
        <f t="shared" si="67"/>
        <v>1</v>
      </c>
    </row>
    <row r="75" spans="1:10" x14ac:dyDescent="0.35">
      <c r="A75" s="1">
        <v>2</v>
      </c>
      <c r="B75" s="1" t="str">
        <f t="shared" si="62"/>
        <v>PROF4</v>
      </c>
      <c r="C75" s="1" t="s">
        <v>3</v>
      </c>
      <c r="D75" s="2">
        <f t="shared" ref="D75" si="74">+E74</f>
        <v>8.4583333333333321</v>
      </c>
      <c r="E75" s="2">
        <f t="shared" si="65"/>
        <v>8.4999999999999982</v>
      </c>
      <c r="F75" s="3">
        <f t="shared" si="67"/>
        <v>0</v>
      </c>
      <c r="G75" s="3">
        <f t="shared" si="67"/>
        <v>1</v>
      </c>
      <c r="H75" s="3">
        <f t="shared" si="67"/>
        <v>1</v>
      </c>
      <c r="I75" s="3">
        <f t="shared" si="67"/>
        <v>1</v>
      </c>
      <c r="J75" s="3">
        <f t="shared" si="67"/>
        <v>1</v>
      </c>
    </row>
    <row r="76" spans="1:10" x14ac:dyDescent="0.35">
      <c r="A76" s="1">
        <v>2</v>
      </c>
      <c r="B76" s="1" t="str">
        <f t="shared" si="62"/>
        <v>PROF4</v>
      </c>
      <c r="C76" s="1" t="s">
        <v>4</v>
      </c>
      <c r="D76" s="2">
        <f t="shared" ref="D76" si="75">+E75+10/(60*24)</f>
        <v>8.5069444444444429</v>
      </c>
      <c r="E76" s="2">
        <f t="shared" si="65"/>
        <v>8.5486111111111089</v>
      </c>
      <c r="F76" s="3">
        <f t="shared" si="67"/>
        <v>1</v>
      </c>
      <c r="G76" s="3">
        <f t="shared" si="67"/>
        <v>0</v>
      </c>
      <c r="H76" s="3">
        <f t="shared" si="67"/>
        <v>1</v>
      </c>
      <c r="I76" s="3">
        <f t="shared" si="67"/>
        <v>0</v>
      </c>
      <c r="J76" s="3">
        <f t="shared" si="67"/>
        <v>1</v>
      </c>
    </row>
    <row r="77" spans="1:10" x14ac:dyDescent="0.35">
      <c r="A77" s="8">
        <v>2</v>
      </c>
      <c r="B77" s="8" t="str">
        <f t="shared" si="62"/>
        <v>PROF5</v>
      </c>
      <c r="C77" s="8" t="s">
        <v>0</v>
      </c>
      <c r="D77" s="9">
        <v>8.3263888888888893</v>
      </c>
      <c r="E77" s="9">
        <f t="shared" si="65"/>
        <v>8.3680555555555554</v>
      </c>
      <c r="F77" s="10">
        <f t="shared" si="67"/>
        <v>1</v>
      </c>
      <c r="G77" s="10">
        <f t="shared" si="67"/>
        <v>0</v>
      </c>
      <c r="H77" s="10">
        <f t="shared" si="67"/>
        <v>1</v>
      </c>
      <c r="I77" s="10">
        <f t="shared" si="67"/>
        <v>1</v>
      </c>
      <c r="J77" s="10">
        <f t="shared" si="67"/>
        <v>0</v>
      </c>
    </row>
    <row r="78" spans="1:10" x14ac:dyDescent="0.35">
      <c r="A78" s="1">
        <v>2</v>
      </c>
      <c r="B78" s="1" t="str">
        <f t="shared" si="62"/>
        <v>PROF5</v>
      </c>
      <c r="C78" s="1" t="s">
        <v>1</v>
      </c>
      <c r="D78" s="2">
        <f t="shared" ref="D78" si="76">+E77</f>
        <v>8.3680555555555554</v>
      </c>
      <c r="E78" s="2">
        <f t="shared" si="65"/>
        <v>8.4097222222222214</v>
      </c>
      <c r="F78" s="3">
        <f t="shared" si="67"/>
        <v>1</v>
      </c>
      <c r="G78" s="3">
        <f t="shared" si="67"/>
        <v>0</v>
      </c>
      <c r="H78" s="3">
        <f t="shared" si="67"/>
        <v>1</v>
      </c>
      <c r="I78" s="3">
        <f t="shared" si="67"/>
        <v>1</v>
      </c>
      <c r="J78" s="3">
        <f t="shared" si="67"/>
        <v>0</v>
      </c>
    </row>
    <row r="79" spans="1:10" x14ac:dyDescent="0.35">
      <c r="A79" s="1">
        <v>2</v>
      </c>
      <c r="B79" s="1" t="str">
        <f t="shared" si="62"/>
        <v>PROF5</v>
      </c>
      <c r="C79" s="1" t="s">
        <v>2</v>
      </c>
      <c r="D79" s="2">
        <f t="shared" ref="D79" si="77">+E78+10/(60*24)</f>
        <v>8.4166666666666661</v>
      </c>
      <c r="E79" s="2">
        <f t="shared" si="65"/>
        <v>8.4583333333333321</v>
      </c>
      <c r="F79" s="3">
        <f t="shared" si="67"/>
        <v>1</v>
      </c>
      <c r="G79" s="3">
        <f t="shared" si="67"/>
        <v>1</v>
      </c>
      <c r="H79" s="3">
        <f t="shared" si="67"/>
        <v>0</v>
      </c>
      <c r="I79" s="3">
        <f t="shared" si="67"/>
        <v>1</v>
      </c>
      <c r="J79" s="3">
        <f t="shared" si="67"/>
        <v>1</v>
      </c>
    </row>
    <row r="80" spans="1:10" x14ac:dyDescent="0.35">
      <c r="A80" s="1">
        <v>2</v>
      </c>
      <c r="B80" s="1" t="str">
        <f t="shared" si="62"/>
        <v>PROF5</v>
      </c>
      <c r="C80" s="1" t="s">
        <v>3</v>
      </c>
      <c r="D80" s="2">
        <f t="shared" ref="D80" si="78">+E79</f>
        <v>8.4583333333333321</v>
      </c>
      <c r="E80" s="2">
        <f t="shared" si="65"/>
        <v>8.4999999999999982</v>
      </c>
      <c r="F80" s="3">
        <f t="shared" si="67"/>
        <v>1</v>
      </c>
      <c r="G80" s="3">
        <f t="shared" si="67"/>
        <v>1</v>
      </c>
      <c r="H80" s="3">
        <f t="shared" si="67"/>
        <v>0</v>
      </c>
      <c r="I80" s="3">
        <f t="shared" si="67"/>
        <v>1</v>
      </c>
      <c r="J80" s="3">
        <f t="shared" si="67"/>
        <v>1</v>
      </c>
    </row>
    <row r="81" spans="1:10" x14ac:dyDescent="0.35">
      <c r="A81" s="1">
        <v>2</v>
      </c>
      <c r="B81" s="1" t="str">
        <f t="shared" si="62"/>
        <v>PROF5</v>
      </c>
      <c r="C81" s="1" t="s">
        <v>4</v>
      </c>
      <c r="D81" s="2">
        <f t="shared" ref="D81" si="79">+E80+10/(60*24)</f>
        <v>8.5069444444444429</v>
      </c>
      <c r="E81" s="2">
        <f t="shared" si="65"/>
        <v>8.5486111111111089</v>
      </c>
      <c r="F81" s="3">
        <f t="shared" si="67"/>
        <v>0</v>
      </c>
      <c r="G81" s="3">
        <f t="shared" si="67"/>
        <v>1</v>
      </c>
      <c r="H81" s="3">
        <f t="shared" si="67"/>
        <v>1</v>
      </c>
      <c r="I81" s="3">
        <f t="shared" si="67"/>
        <v>0</v>
      </c>
      <c r="J81" s="3">
        <f t="shared" si="67"/>
        <v>1</v>
      </c>
    </row>
    <row r="82" spans="1:10" x14ac:dyDescent="0.35">
      <c r="A82" s="8">
        <v>2</v>
      </c>
      <c r="B82" s="8" t="str">
        <f t="shared" si="62"/>
        <v>PROF6</v>
      </c>
      <c r="C82" s="8" t="s">
        <v>0</v>
      </c>
      <c r="D82" s="9">
        <v>8.3263888888888893</v>
      </c>
      <c r="E82" s="9">
        <f t="shared" si="65"/>
        <v>8.3680555555555554</v>
      </c>
      <c r="F82" s="10">
        <f t="shared" ref="F82:J97" si="80">F67</f>
        <v>0</v>
      </c>
      <c r="G82" s="10">
        <f t="shared" si="80"/>
        <v>1</v>
      </c>
      <c r="H82" s="10">
        <f t="shared" si="80"/>
        <v>1</v>
      </c>
      <c r="I82" s="10">
        <f t="shared" si="80"/>
        <v>0</v>
      </c>
      <c r="J82" s="10">
        <f t="shared" si="80"/>
        <v>1</v>
      </c>
    </row>
    <row r="83" spans="1:10" x14ac:dyDescent="0.35">
      <c r="A83" s="1">
        <v>2</v>
      </c>
      <c r="B83" s="1" t="str">
        <f t="shared" si="62"/>
        <v>PROF6</v>
      </c>
      <c r="C83" s="1" t="s">
        <v>1</v>
      </c>
      <c r="D83" s="2">
        <f t="shared" ref="D83" si="81">+E82</f>
        <v>8.3680555555555554</v>
      </c>
      <c r="E83" s="2">
        <f t="shared" si="65"/>
        <v>8.4097222222222214</v>
      </c>
      <c r="F83" s="3">
        <f t="shared" si="80"/>
        <v>0</v>
      </c>
      <c r="G83" s="3">
        <f t="shared" si="80"/>
        <v>1</v>
      </c>
      <c r="H83" s="3">
        <f t="shared" si="80"/>
        <v>1</v>
      </c>
      <c r="I83" s="3">
        <f t="shared" si="80"/>
        <v>0</v>
      </c>
      <c r="J83" s="3">
        <f t="shared" si="80"/>
        <v>1</v>
      </c>
    </row>
    <row r="84" spans="1:10" x14ac:dyDescent="0.35">
      <c r="A84" s="1">
        <v>2</v>
      </c>
      <c r="B84" s="1" t="str">
        <f t="shared" si="62"/>
        <v>PROF6</v>
      </c>
      <c r="C84" s="1" t="s">
        <v>2</v>
      </c>
      <c r="D84" s="2">
        <f t="shared" ref="D84" si="82">+E83+10/(60*24)</f>
        <v>8.4166666666666661</v>
      </c>
      <c r="E84" s="2">
        <f t="shared" si="65"/>
        <v>8.4583333333333321</v>
      </c>
      <c r="F84" s="3">
        <f t="shared" si="80"/>
        <v>1</v>
      </c>
      <c r="G84" s="3">
        <f t="shared" si="80"/>
        <v>0</v>
      </c>
      <c r="H84" s="3">
        <f t="shared" si="80"/>
        <v>1</v>
      </c>
      <c r="I84" s="3">
        <f t="shared" si="80"/>
        <v>1</v>
      </c>
      <c r="J84" s="3">
        <f t="shared" si="80"/>
        <v>1</v>
      </c>
    </row>
    <row r="85" spans="1:10" x14ac:dyDescent="0.35">
      <c r="A85" s="1">
        <v>2</v>
      </c>
      <c r="B85" s="1" t="str">
        <f t="shared" si="62"/>
        <v>PROF6</v>
      </c>
      <c r="C85" s="1" t="s">
        <v>3</v>
      </c>
      <c r="D85" s="2">
        <f t="shared" ref="D85" si="83">+E84</f>
        <v>8.4583333333333321</v>
      </c>
      <c r="E85" s="2">
        <f t="shared" si="65"/>
        <v>8.4999999999999982</v>
      </c>
      <c r="F85" s="3">
        <f t="shared" si="80"/>
        <v>1</v>
      </c>
      <c r="G85" s="3">
        <f t="shared" si="80"/>
        <v>0</v>
      </c>
      <c r="H85" s="3">
        <f t="shared" si="80"/>
        <v>1</v>
      </c>
      <c r="I85" s="3">
        <f t="shared" si="80"/>
        <v>1</v>
      </c>
      <c r="J85" s="3">
        <f t="shared" si="80"/>
        <v>1</v>
      </c>
    </row>
    <row r="86" spans="1:10" x14ac:dyDescent="0.35">
      <c r="A86" s="1">
        <v>2</v>
      </c>
      <c r="B86" s="1" t="str">
        <f t="shared" si="62"/>
        <v>PROF6</v>
      </c>
      <c r="C86" s="1" t="s">
        <v>4</v>
      </c>
      <c r="D86" s="2">
        <f t="shared" ref="D86" si="84">+E85+10/(60*24)</f>
        <v>8.5069444444444429</v>
      </c>
      <c r="E86" s="2">
        <f t="shared" si="65"/>
        <v>8.5486111111111089</v>
      </c>
      <c r="F86" s="3">
        <f t="shared" si="80"/>
        <v>1</v>
      </c>
      <c r="G86" s="3">
        <f t="shared" si="80"/>
        <v>1</v>
      </c>
      <c r="H86" s="3">
        <f t="shared" si="80"/>
        <v>0</v>
      </c>
      <c r="I86" s="3">
        <f t="shared" si="80"/>
        <v>1</v>
      </c>
      <c r="J86" s="3">
        <f t="shared" si="80"/>
        <v>0</v>
      </c>
    </row>
    <row r="87" spans="1:10" x14ac:dyDescent="0.35">
      <c r="A87" s="8">
        <v>2</v>
      </c>
      <c r="B87" s="8" t="str">
        <f t="shared" si="62"/>
        <v>PROF7</v>
      </c>
      <c r="C87" s="8" t="s">
        <v>0</v>
      </c>
      <c r="D87" s="9">
        <v>8.3263888888888893</v>
      </c>
      <c r="E87" s="9">
        <f t="shared" si="65"/>
        <v>8.3680555555555554</v>
      </c>
      <c r="F87" s="10">
        <f t="shared" si="80"/>
        <v>1</v>
      </c>
      <c r="G87" s="10">
        <f t="shared" si="80"/>
        <v>1</v>
      </c>
      <c r="H87" s="10">
        <f t="shared" si="80"/>
        <v>0</v>
      </c>
      <c r="I87" s="10">
        <f t="shared" si="80"/>
        <v>1</v>
      </c>
      <c r="J87" s="10">
        <f t="shared" si="80"/>
        <v>0</v>
      </c>
    </row>
    <row r="88" spans="1:10" x14ac:dyDescent="0.35">
      <c r="A88" s="1">
        <v>2</v>
      </c>
      <c r="B88" s="1" t="str">
        <f t="shared" si="62"/>
        <v>PROF7</v>
      </c>
      <c r="C88" s="1" t="s">
        <v>1</v>
      </c>
      <c r="D88" s="2">
        <f t="shared" ref="D88" si="85">+E87</f>
        <v>8.3680555555555554</v>
      </c>
      <c r="E88" s="2">
        <f t="shared" si="65"/>
        <v>8.4097222222222214</v>
      </c>
      <c r="F88" s="3">
        <f t="shared" si="80"/>
        <v>1</v>
      </c>
      <c r="G88" s="3">
        <f t="shared" si="80"/>
        <v>1</v>
      </c>
      <c r="H88" s="3">
        <f t="shared" si="80"/>
        <v>0</v>
      </c>
      <c r="I88" s="3">
        <f t="shared" si="80"/>
        <v>1</v>
      </c>
      <c r="J88" s="3">
        <f t="shared" si="80"/>
        <v>0</v>
      </c>
    </row>
    <row r="89" spans="1:10" x14ac:dyDescent="0.35">
      <c r="A89" s="1">
        <v>2</v>
      </c>
      <c r="B89" s="1" t="str">
        <f t="shared" si="62"/>
        <v>PROF7</v>
      </c>
      <c r="C89" s="1" t="s">
        <v>2</v>
      </c>
      <c r="D89" s="2">
        <f t="shared" ref="D89" si="86">+E88+10/(60*24)</f>
        <v>8.4166666666666661</v>
      </c>
      <c r="E89" s="2">
        <f t="shared" si="65"/>
        <v>8.4583333333333321</v>
      </c>
      <c r="F89" s="3">
        <f t="shared" si="80"/>
        <v>0</v>
      </c>
      <c r="G89" s="3">
        <f t="shared" si="80"/>
        <v>1</v>
      </c>
      <c r="H89" s="3">
        <f t="shared" si="80"/>
        <v>1</v>
      </c>
      <c r="I89" s="3">
        <f t="shared" si="80"/>
        <v>1</v>
      </c>
      <c r="J89" s="3">
        <f t="shared" si="80"/>
        <v>1</v>
      </c>
    </row>
    <row r="90" spans="1:10" x14ac:dyDescent="0.35">
      <c r="A90" s="1">
        <v>2</v>
      </c>
      <c r="B90" s="1" t="str">
        <f t="shared" si="62"/>
        <v>PROF7</v>
      </c>
      <c r="C90" s="1" t="s">
        <v>3</v>
      </c>
      <c r="D90" s="2">
        <f t="shared" ref="D90" si="87">+E89</f>
        <v>8.4583333333333321</v>
      </c>
      <c r="E90" s="2">
        <f t="shared" si="65"/>
        <v>8.4999999999999982</v>
      </c>
      <c r="F90" s="3">
        <f t="shared" si="80"/>
        <v>0</v>
      </c>
      <c r="G90" s="3">
        <f t="shared" si="80"/>
        <v>1</v>
      </c>
      <c r="H90" s="3">
        <f t="shared" si="80"/>
        <v>1</v>
      </c>
      <c r="I90" s="3">
        <f t="shared" si="80"/>
        <v>1</v>
      </c>
      <c r="J90" s="3">
        <f t="shared" si="80"/>
        <v>1</v>
      </c>
    </row>
    <row r="91" spans="1:10" x14ac:dyDescent="0.35">
      <c r="A91" s="1">
        <v>2</v>
      </c>
      <c r="B91" s="1" t="str">
        <f t="shared" si="62"/>
        <v>PROF7</v>
      </c>
      <c r="C91" s="1" t="s">
        <v>4</v>
      </c>
      <c r="D91" s="2">
        <f t="shared" ref="D91" si="88">+E90+10/(60*24)</f>
        <v>8.5069444444444429</v>
      </c>
      <c r="E91" s="2">
        <f t="shared" si="65"/>
        <v>8.5486111111111089</v>
      </c>
      <c r="F91" s="3">
        <f t="shared" si="80"/>
        <v>1</v>
      </c>
      <c r="G91" s="3">
        <f t="shared" si="80"/>
        <v>0</v>
      </c>
      <c r="H91" s="3">
        <f t="shared" si="80"/>
        <v>1</v>
      </c>
      <c r="I91" s="3">
        <f t="shared" si="80"/>
        <v>0</v>
      </c>
      <c r="J91" s="3">
        <f t="shared" si="80"/>
        <v>1</v>
      </c>
    </row>
    <row r="92" spans="1:10" x14ac:dyDescent="0.35">
      <c r="A92" s="8">
        <v>2</v>
      </c>
      <c r="B92" s="8" t="str">
        <f t="shared" si="62"/>
        <v>PROF8</v>
      </c>
      <c r="C92" s="8" t="s">
        <v>0</v>
      </c>
      <c r="D92" s="9">
        <v>8.3263888888888893</v>
      </c>
      <c r="E92" s="9">
        <f t="shared" si="65"/>
        <v>8.3680555555555554</v>
      </c>
      <c r="F92" s="10">
        <f t="shared" si="80"/>
        <v>1</v>
      </c>
      <c r="G92" s="10">
        <f t="shared" si="80"/>
        <v>0</v>
      </c>
      <c r="H92" s="10">
        <f t="shared" si="80"/>
        <v>1</v>
      </c>
      <c r="I92" s="10">
        <f t="shared" si="80"/>
        <v>1</v>
      </c>
      <c r="J92" s="10">
        <f t="shared" si="80"/>
        <v>0</v>
      </c>
    </row>
    <row r="93" spans="1:10" x14ac:dyDescent="0.35">
      <c r="A93" s="1">
        <v>2</v>
      </c>
      <c r="B93" s="1" t="str">
        <f t="shared" si="62"/>
        <v>PROF8</v>
      </c>
      <c r="C93" s="1" t="s">
        <v>1</v>
      </c>
      <c r="D93" s="2">
        <f t="shared" ref="D93" si="89">+E92</f>
        <v>8.3680555555555554</v>
      </c>
      <c r="E93" s="2">
        <f t="shared" si="65"/>
        <v>8.4097222222222214</v>
      </c>
      <c r="F93" s="3">
        <f t="shared" si="80"/>
        <v>1</v>
      </c>
      <c r="G93" s="3">
        <f t="shared" si="80"/>
        <v>0</v>
      </c>
      <c r="H93" s="3">
        <f t="shared" si="80"/>
        <v>1</v>
      </c>
      <c r="I93" s="3">
        <f t="shared" si="80"/>
        <v>1</v>
      </c>
      <c r="J93" s="3">
        <f t="shared" si="80"/>
        <v>0</v>
      </c>
    </row>
    <row r="94" spans="1:10" x14ac:dyDescent="0.35">
      <c r="A94" s="1">
        <v>2</v>
      </c>
      <c r="B94" s="1" t="str">
        <f t="shared" si="62"/>
        <v>PROF8</v>
      </c>
      <c r="C94" s="1" t="s">
        <v>2</v>
      </c>
      <c r="D94" s="2">
        <f t="shared" ref="D94" si="90">+E93+10/(60*24)</f>
        <v>8.4166666666666661</v>
      </c>
      <c r="E94" s="2">
        <f t="shared" si="65"/>
        <v>8.4583333333333321</v>
      </c>
      <c r="F94" s="3">
        <f t="shared" si="80"/>
        <v>1</v>
      </c>
      <c r="G94" s="3">
        <f t="shared" si="80"/>
        <v>1</v>
      </c>
      <c r="H94" s="3">
        <f t="shared" si="80"/>
        <v>0</v>
      </c>
      <c r="I94" s="3">
        <f t="shared" si="80"/>
        <v>1</v>
      </c>
      <c r="J94" s="3">
        <f t="shared" si="80"/>
        <v>1</v>
      </c>
    </row>
    <row r="95" spans="1:10" x14ac:dyDescent="0.35">
      <c r="A95" s="1">
        <v>2</v>
      </c>
      <c r="B95" s="1" t="str">
        <f t="shared" si="62"/>
        <v>PROF8</v>
      </c>
      <c r="C95" s="1" t="s">
        <v>3</v>
      </c>
      <c r="D95" s="2">
        <f t="shared" ref="D95" si="91">+E94</f>
        <v>8.4583333333333321</v>
      </c>
      <c r="E95" s="2">
        <f t="shared" si="65"/>
        <v>8.4999999999999982</v>
      </c>
      <c r="F95" s="3">
        <f t="shared" si="80"/>
        <v>1</v>
      </c>
      <c r="G95" s="3">
        <f t="shared" si="80"/>
        <v>1</v>
      </c>
      <c r="H95" s="3">
        <f t="shared" si="80"/>
        <v>0</v>
      </c>
      <c r="I95" s="3">
        <f t="shared" si="80"/>
        <v>1</v>
      </c>
      <c r="J95" s="3">
        <f t="shared" si="80"/>
        <v>1</v>
      </c>
    </row>
    <row r="96" spans="1:10" x14ac:dyDescent="0.35">
      <c r="A96" s="1">
        <v>2</v>
      </c>
      <c r="B96" s="1" t="str">
        <f t="shared" si="62"/>
        <v>PROF8</v>
      </c>
      <c r="C96" s="1" t="s">
        <v>4</v>
      </c>
      <c r="D96" s="2">
        <f t="shared" ref="D96" si="92">+E95+10/(60*24)</f>
        <v>8.5069444444444429</v>
      </c>
      <c r="E96" s="2">
        <f t="shared" si="65"/>
        <v>8.5486111111111089</v>
      </c>
      <c r="F96" s="3">
        <f t="shared" si="80"/>
        <v>0</v>
      </c>
      <c r="G96" s="3">
        <f t="shared" si="80"/>
        <v>1</v>
      </c>
      <c r="H96" s="3">
        <f t="shared" si="80"/>
        <v>1</v>
      </c>
      <c r="I96" s="3">
        <f t="shared" si="80"/>
        <v>0</v>
      </c>
      <c r="J96" s="3">
        <f t="shared" si="80"/>
        <v>1</v>
      </c>
    </row>
    <row r="97" spans="1:10" x14ac:dyDescent="0.35">
      <c r="A97" s="8">
        <v>2</v>
      </c>
      <c r="B97" s="8" t="str">
        <f t="shared" si="62"/>
        <v>PROF9</v>
      </c>
      <c r="C97" s="8" t="s">
        <v>0</v>
      </c>
      <c r="D97" s="9">
        <v>8.3263888888888893</v>
      </c>
      <c r="E97" s="9">
        <f t="shared" si="65"/>
        <v>8.3680555555555554</v>
      </c>
      <c r="F97" s="10">
        <f t="shared" si="80"/>
        <v>0</v>
      </c>
      <c r="G97" s="10">
        <f t="shared" si="80"/>
        <v>1</v>
      </c>
      <c r="H97" s="10">
        <f t="shared" si="80"/>
        <v>1</v>
      </c>
      <c r="I97" s="10">
        <f t="shared" si="80"/>
        <v>0</v>
      </c>
      <c r="J97" s="10">
        <f t="shared" si="80"/>
        <v>1</v>
      </c>
    </row>
    <row r="98" spans="1:10" x14ac:dyDescent="0.35">
      <c r="A98" s="1">
        <v>2</v>
      </c>
      <c r="B98" s="1" t="str">
        <f t="shared" si="62"/>
        <v>PROF9</v>
      </c>
      <c r="C98" s="1" t="s">
        <v>1</v>
      </c>
      <c r="D98" s="2">
        <f t="shared" ref="D98" si="93">+E97</f>
        <v>8.3680555555555554</v>
      </c>
      <c r="E98" s="2">
        <f t="shared" si="65"/>
        <v>8.4097222222222214</v>
      </c>
      <c r="F98" s="3">
        <f t="shared" ref="F98:J111" si="94">F83</f>
        <v>0</v>
      </c>
      <c r="G98" s="3">
        <f t="shared" si="94"/>
        <v>1</v>
      </c>
      <c r="H98" s="3">
        <f t="shared" si="94"/>
        <v>1</v>
      </c>
      <c r="I98" s="3">
        <f t="shared" si="94"/>
        <v>0</v>
      </c>
      <c r="J98" s="3">
        <f t="shared" si="94"/>
        <v>1</v>
      </c>
    </row>
    <row r="99" spans="1:10" x14ac:dyDescent="0.35">
      <c r="A99" s="1">
        <v>2</v>
      </c>
      <c r="B99" s="1" t="str">
        <f t="shared" si="62"/>
        <v>PROF9</v>
      </c>
      <c r="C99" s="1" t="s">
        <v>2</v>
      </c>
      <c r="D99" s="2">
        <f t="shared" ref="D99" si="95">+E98+10/(60*24)</f>
        <v>8.4166666666666661</v>
      </c>
      <c r="E99" s="2">
        <f t="shared" si="65"/>
        <v>8.4583333333333321</v>
      </c>
      <c r="F99" s="3">
        <f t="shared" si="94"/>
        <v>1</v>
      </c>
      <c r="G99" s="3">
        <f t="shared" si="94"/>
        <v>0</v>
      </c>
      <c r="H99" s="3">
        <f t="shared" si="94"/>
        <v>1</v>
      </c>
      <c r="I99" s="3">
        <f t="shared" si="94"/>
        <v>1</v>
      </c>
      <c r="J99" s="3">
        <f t="shared" si="94"/>
        <v>1</v>
      </c>
    </row>
    <row r="100" spans="1:10" x14ac:dyDescent="0.35">
      <c r="A100" s="1">
        <v>2</v>
      </c>
      <c r="B100" s="1" t="str">
        <f t="shared" si="62"/>
        <v>PROF9</v>
      </c>
      <c r="C100" s="1" t="s">
        <v>3</v>
      </c>
      <c r="D100" s="2">
        <f t="shared" ref="D100" si="96">+E99</f>
        <v>8.4583333333333321</v>
      </c>
      <c r="E100" s="2">
        <f t="shared" si="65"/>
        <v>8.4999999999999982</v>
      </c>
      <c r="F100" s="3">
        <f t="shared" si="94"/>
        <v>1</v>
      </c>
      <c r="G100" s="3">
        <f t="shared" si="94"/>
        <v>0</v>
      </c>
      <c r="H100" s="3">
        <f t="shared" si="94"/>
        <v>1</v>
      </c>
      <c r="I100" s="3">
        <f t="shared" si="94"/>
        <v>1</v>
      </c>
      <c r="J100" s="3">
        <f t="shared" si="94"/>
        <v>1</v>
      </c>
    </row>
    <row r="101" spans="1:10" x14ac:dyDescent="0.35">
      <c r="A101" s="1">
        <v>2</v>
      </c>
      <c r="B101" s="1" t="str">
        <f t="shared" si="62"/>
        <v>PROF9</v>
      </c>
      <c r="C101" s="1" t="s">
        <v>4</v>
      </c>
      <c r="D101" s="2">
        <f t="shared" ref="D101" si="97">+E100+10/(60*24)</f>
        <v>8.5069444444444429</v>
      </c>
      <c r="E101" s="2">
        <f t="shared" si="65"/>
        <v>8.5486111111111089</v>
      </c>
      <c r="F101" s="3">
        <f t="shared" si="94"/>
        <v>1</v>
      </c>
      <c r="G101" s="3">
        <f t="shared" si="94"/>
        <v>1</v>
      </c>
      <c r="H101" s="3">
        <f t="shared" si="94"/>
        <v>0</v>
      </c>
      <c r="I101" s="3">
        <f t="shared" si="94"/>
        <v>1</v>
      </c>
      <c r="J101" s="3">
        <f t="shared" si="94"/>
        <v>0</v>
      </c>
    </row>
    <row r="102" spans="1:10" x14ac:dyDescent="0.35">
      <c r="A102" s="8">
        <v>2</v>
      </c>
      <c r="B102" s="8" t="str">
        <f t="shared" si="62"/>
        <v>PROF10</v>
      </c>
      <c r="C102" s="8" t="s">
        <v>0</v>
      </c>
      <c r="D102" s="9">
        <v>8.3263888888888893</v>
      </c>
      <c r="E102" s="9">
        <f t="shared" si="65"/>
        <v>8.3680555555555554</v>
      </c>
      <c r="F102" s="10">
        <f t="shared" si="94"/>
        <v>1</v>
      </c>
      <c r="G102" s="10">
        <f t="shared" si="94"/>
        <v>1</v>
      </c>
      <c r="H102" s="10">
        <f t="shared" si="94"/>
        <v>0</v>
      </c>
      <c r="I102" s="10">
        <f t="shared" si="94"/>
        <v>1</v>
      </c>
      <c r="J102" s="10">
        <f t="shared" si="94"/>
        <v>0</v>
      </c>
    </row>
    <row r="103" spans="1:10" x14ac:dyDescent="0.35">
      <c r="A103" s="1">
        <v>2</v>
      </c>
      <c r="B103" s="1" t="str">
        <f t="shared" si="62"/>
        <v>PROF10</v>
      </c>
      <c r="C103" s="1" t="s">
        <v>1</v>
      </c>
      <c r="D103" s="2">
        <f t="shared" ref="D103" si="98">+E102</f>
        <v>8.3680555555555554</v>
      </c>
      <c r="E103" s="2">
        <f t="shared" si="65"/>
        <v>8.4097222222222214</v>
      </c>
      <c r="F103" s="3">
        <f t="shared" si="94"/>
        <v>1</v>
      </c>
      <c r="G103" s="3">
        <f t="shared" si="94"/>
        <v>1</v>
      </c>
      <c r="H103" s="3">
        <f t="shared" si="94"/>
        <v>0</v>
      </c>
      <c r="I103" s="3">
        <f t="shared" si="94"/>
        <v>1</v>
      </c>
      <c r="J103" s="3">
        <f t="shared" si="94"/>
        <v>0</v>
      </c>
    </row>
    <row r="104" spans="1:10" x14ac:dyDescent="0.35">
      <c r="A104" s="1">
        <v>2</v>
      </c>
      <c r="B104" s="1" t="str">
        <f t="shared" si="62"/>
        <v>PROF10</v>
      </c>
      <c r="C104" s="1" t="s">
        <v>2</v>
      </c>
      <c r="D104" s="2">
        <f t="shared" ref="D104" si="99">+E103+10/(60*24)</f>
        <v>8.4166666666666661</v>
      </c>
      <c r="E104" s="2">
        <f t="shared" si="65"/>
        <v>8.4583333333333321</v>
      </c>
      <c r="F104" s="3">
        <f t="shared" si="94"/>
        <v>0</v>
      </c>
      <c r="G104" s="3">
        <f t="shared" si="94"/>
        <v>1</v>
      </c>
      <c r="H104" s="3">
        <f t="shared" si="94"/>
        <v>1</v>
      </c>
      <c r="I104" s="3">
        <f t="shared" si="94"/>
        <v>1</v>
      </c>
      <c r="J104" s="3">
        <f t="shared" si="94"/>
        <v>1</v>
      </c>
    </row>
    <row r="105" spans="1:10" x14ac:dyDescent="0.35">
      <c r="A105" s="1">
        <v>2</v>
      </c>
      <c r="B105" s="1" t="str">
        <f t="shared" si="62"/>
        <v>PROF10</v>
      </c>
      <c r="C105" s="1" t="s">
        <v>3</v>
      </c>
      <c r="D105" s="2">
        <f t="shared" ref="D105" si="100">+E104</f>
        <v>8.4583333333333321</v>
      </c>
      <c r="E105" s="2">
        <f t="shared" si="65"/>
        <v>8.4999999999999982</v>
      </c>
      <c r="F105" s="3">
        <f t="shared" si="94"/>
        <v>0</v>
      </c>
      <c r="G105" s="3">
        <f t="shared" si="94"/>
        <v>1</v>
      </c>
      <c r="H105" s="3">
        <f t="shared" si="94"/>
        <v>1</v>
      </c>
      <c r="I105" s="3">
        <f t="shared" si="94"/>
        <v>1</v>
      </c>
      <c r="J105" s="3">
        <f t="shared" si="94"/>
        <v>1</v>
      </c>
    </row>
    <row r="106" spans="1:10" x14ac:dyDescent="0.35">
      <c r="A106" s="1">
        <v>2</v>
      </c>
      <c r="B106" s="1" t="str">
        <f t="shared" si="62"/>
        <v>PROF10</v>
      </c>
      <c r="C106" s="1" t="s">
        <v>4</v>
      </c>
      <c r="D106" s="2">
        <f t="shared" ref="D106" si="101">+E105+10/(60*24)</f>
        <v>8.5069444444444429</v>
      </c>
      <c r="E106" s="2">
        <f t="shared" si="65"/>
        <v>8.5486111111111089</v>
      </c>
      <c r="F106" s="3">
        <f t="shared" si="94"/>
        <v>1</v>
      </c>
      <c r="G106" s="3">
        <f t="shared" si="94"/>
        <v>0</v>
      </c>
      <c r="H106" s="3">
        <f t="shared" si="94"/>
        <v>1</v>
      </c>
      <c r="I106" s="3">
        <f t="shared" si="94"/>
        <v>0</v>
      </c>
      <c r="J106" s="3">
        <f t="shared" si="94"/>
        <v>1</v>
      </c>
    </row>
    <row r="107" spans="1:10" x14ac:dyDescent="0.35">
      <c r="A107" s="8">
        <v>2</v>
      </c>
      <c r="B107" s="8" t="str">
        <f t="shared" si="62"/>
        <v>PROF11</v>
      </c>
      <c r="C107" s="8" t="s">
        <v>0</v>
      </c>
      <c r="D107" s="9">
        <v>8.3263888888888893</v>
      </c>
      <c r="E107" s="9">
        <f t="shared" si="65"/>
        <v>8.3680555555555554</v>
      </c>
      <c r="F107" s="10">
        <f t="shared" si="94"/>
        <v>1</v>
      </c>
      <c r="G107" s="10">
        <f t="shared" si="94"/>
        <v>0</v>
      </c>
      <c r="H107" s="10">
        <f t="shared" si="94"/>
        <v>1</v>
      </c>
      <c r="I107" s="10">
        <f t="shared" si="94"/>
        <v>1</v>
      </c>
      <c r="J107" s="10">
        <f t="shared" si="94"/>
        <v>0</v>
      </c>
    </row>
    <row r="108" spans="1:10" x14ac:dyDescent="0.35">
      <c r="A108" s="1">
        <v>2</v>
      </c>
      <c r="B108" s="1" t="str">
        <f t="shared" si="62"/>
        <v>PROF11</v>
      </c>
      <c r="C108" s="1" t="s">
        <v>1</v>
      </c>
      <c r="D108" s="2">
        <f t="shared" ref="D108" si="102">+E107</f>
        <v>8.3680555555555554</v>
      </c>
      <c r="E108" s="2">
        <f t="shared" si="65"/>
        <v>8.4097222222222214</v>
      </c>
      <c r="F108" s="3">
        <f t="shared" si="94"/>
        <v>1</v>
      </c>
      <c r="G108" s="3">
        <f t="shared" si="94"/>
        <v>0</v>
      </c>
      <c r="H108" s="3">
        <f t="shared" si="94"/>
        <v>1</v>
      </c>
      <c r="I108" s="3">
        <f t="shared" si="94"/>
        <v>1</v>
      </c>
      <c r="J108" s="3">
        <f t="shared" si="94"/>
        <v>0</v>
      </c>
    </row>
    <row r="109" spans="1:10" x14ac:dyDescent="0.35">
      <c r="A109" s="1">
        <v>2</v>
      </c>
      <c r="B109" s="1" t="str">
        <f t="shared" si="62"/>
        <v>PROF11</v>
      </c>
      <c r="C109" s="1" t="s">
        <v>2</v>
      </c>
      <c r="D109" s="2">
        <f t="shared" ref="D109" si="103">+E108+10/(60*24)</f>
        <v>8.4166666666666661</v>
      </c>
      <c r="E109" s="2">
        <f t="shared" si="65"/>
        <v>8.4583333333333321</v>
      </c>
      <c r="F109" s="3">
        <f t="shared" si="94"/>
        <v>1</v>
      </c>
      <c r="G109" s="3">
        <f t="shared" si="94"/>
        <v>1</v>
      </c>
      <c r="H109" s="3">
        <f t="shared" si="94"/>
        <v>0</v>
      </c>
      <c r="I109" s="3">
        <f t="shared" si="94"/>
        <v>1</v>
      </c>
      <c r="J109" s="3">
        <f t="shared" si="94"/>
        <v>1</v>
      </c>
    </row>
    <row r="110" spans="1:10" x14ac:dyDescent="0.35">
      <c r="A110" s="1">
        <v>2</v>
      </c>
      <c r="B110" s="1" t="str">
        <f t="shared" si="62"/>
        <v>PROF11</v>
      </c>
      <c r="C110" s="1" t="s">
        <v>3</v>
      </c>
      <c r="D110" s="2">
        <f t="shared" ref="D110" si="104">+E109</f>
        <v>8.4583333333333321</v>
      </c>
      <c r="E110" s="2">
        <f t="shared" si="65"/>
        <v>8.4999999999999982</v>
      </c>
      <c r="F110" s="3">
        <f t="shared" si="94"/>
        <v>1</v>
      </c>
      <c r="G110" s="3">
        <f t="shared" si="94"/>
        <v>1</v>
      </c>
      <c r="H110" s="3">
        <f t="shared" si="94"/>
        <v>0</v>
      </c>
      <c r="I110" s="3">
        <f t="shared" si="94"/>
        <v>1</v>
      </c>
      <c r="J110" s="3">
        <f t="shared" si="94"/>
        <v>1</v>
      </c>
    </row>
    <row r="111" spans="1:10" x14ac:dyDescent="0.35">
      <c r="A111" s="1">
        <v>2</v>
      </c>
      <c r="B111" s="1" t="str">
        <f t="shared" si="62"/>
        <v>PROF11</v>
      </c>
      <c r="C111" s="1" t="s">
        <v>4</v>
      </c>
      <c r="D111" s="2">
        <f t="shared" ref="D111" si="105">+E110+10/(60*24)</f>
        <v>8.5069444444444429</v>
      </c>
      <c r="E111" s="2">
        <f t="shared" si="65"/>
        <v>8.5486111111111089</v>
      </c>
      <c r="F111" s="3">
        <f t="shared" si="94"/>
        <v>0</v>
      </c>
      <c r="G111" s="3">
        <f t="shared" si="94"/>
        <v>1</v>
      </c>
      <c r="H111" s="3">
        <f t="shared" si="94"/>
        <v>1</v>
      </c>
      <c r="I111" s="3">
        <f t="shared" si="94"/>
        <v>0</v>
      </c>
      <c r="J111" s="3">
        <f t="shared" si="94"/>
        <v>1</v>
      </c>
    </row>
  </sheetData>
  <conditionalFormatting sqref="F2:J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6A38-90BE-49C0-8C10-01B3CFB3B03E}">
  <dimension ref="A1:J111"/>
  <sheetViews>
    <sheetView showGridLines="0" workbookViewId="0">
      <selection activeCell="J19" sqref="J19"/>
    </sheetView>
  </sheetViews>
  <sheetFormatPr baseColWidth="10" defaultRowHeight="14.5" x14ac:dyDescent="0.35"/>
  <cols>
    <col min="1" max="1" width="9.7265625" customWidth="1"/>
    <col min="3" max="3" width="8.453125" customWidth="1"/>
    <col min="6" max="10" width="8.26953125" customWidth="1"/>
  </cols>
  <sheetData>
    <row r="1" spans="1:10" x14ac:dyDescent="0.35">
      <c r="A1" s="4" t="s">
        <v>6</v>
      </c>
      <c r="B1" s="4" t="s">
        <v>21</v>
      </c>
      <c r="C1" s="4" t="s">
        <v>5</v>
      </c>
      <c r="D1" s="5" t="s">
        <v>19</v>
      </c>
      <c r="E1" s="5" t="s">
        <v>20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37</v>
      </c>
    </row>
    <row r="2" spans="1:10" x14ac:dyDescent="0.35">
      <c r="A2" s="8">
        <v>1</v>
      </c>
      <c r="B2" s="8" t="str">
        <f>CARGA_HS!B2</f>
        <v>PROF1</v>
      </c>
      <c r="C2" s="8" t="s">
        <v>0</v>
      </c>
      <c r="D2" s="9">
        <v>8.3263888888888893</v>
      </c>
      <c r="E2" s="9">
        <f>+D2+1/24</f>
        <v>8.3680555555555554</v>
      </c>
      <c r="F2" s="10">
        <v>2</v>
      </c>
      <c r="G2" s="10">
        <v>1</v>
      </c>
      <c r="H2" s="10">
        <f>F2</f>
        <v>2</v>
      </c>
      <c r="I2" s="10">
        <f t="shared" ref="I2:I6" si="0">G2</f>
        <v>1</v>
      </c>
      <c r="J2" s="10">
        <f t="shared" ref="J2:J6" si="1">H2</f>
        <v>2</v>
      </c>
    </row>
    <row r="3" spans="1:10" x14ac:dyDescent="0.35">
      <c r="A3" s="1">
        <v>1</v>
      </c>
      <c r="B3" s="1" t="str">
        <f>B2</f>
        <v>PROF1</v>
      </c>
      <c r="C3" s="1" t="s">
        <v>1</v>
      </c>
      <c r="D3" s="2">
        <f>+E2</f>
        <v>8.3680555555555554</v>
      </c>
      <c r="E3" s="2">
        <f>+D3+1/24</f>
        <v>8.4097222222222214</v>
      </c>
      <c r="F3" s="3">
        <v>1</v>
      </c>
      <c r="G3" s="3">
        <v>2</v>
      </c>
      <c r="H3" s="3">
        <f t="shared" ref="H3:H6" si="2">F3</f>
        <v>1</v>
      </c>
      <c r="I3" s="3">
        <f t="shared" si="0"/>
        <v>2</v>
      </c>
      <c r="J3" s="3">
        <f t="shared" si="1"/>
        <v>1</v>
      </c>
    </row>
    <row r="4" spans="1:10" x14ac:dyDescent="0.35">
      <c r="A4" s="1">
        <v>1</v>
      </c>
      <c r="B4" s="1" t="str">
        <f t="shared" ref="B4:B6" si="3">B3</f>
        <v>PROF1</v>
      </c>
      <c r="C4" s="1" t="s">
        <v>2</v>
      </c>
      <c r="D4" s="2">
        <f>+E3+10/(60*24)</f>
        <v>8.4166666666666661</v>
      </c>
      <c r="E4" s="2">
        <f t="shared" ref="E4:E6" si="4">+D4+1/24</f>
        <v>8.4583333333333321</v>
      </c>
      <c r="F4" s="3">
        <v>2</v>
      </c>
      <c r="G4" s="3">
        <v>1</v>
      </c>
      <c r="H4" s="3">
        <f t="shared" si="2"/>
        <v>2</v>
      </c>
      <c r="I4" s="3">
        <f t="shared" si="0"/>
        <v>1</v>
      </c>
      <c r="J4" s="3">
        <f t="shared" si="1"/>
        <v>2</v>
      </c>
    </row>
    <row r="5" spans="1:10" x14ac:dyDescent="0.35">
      <c r="A5" s="1">
        <v>1</v>
      </c>
      <c r="B5" s="1" t="str">
        <f t="shared" si="3"/>
        <v>PROF1</v>
      </c>
      <c r="C5" s="1" t="s">
        <v>3</v>
      </c>
      <c r="D5" s="2">
        <f t="shared" ref="D5" si="5">+E4</f>
        <v>8.4583333333333321</v>
      </c>
      <c r="E5" s="2">
        <f t="shared" si="4"/>
        <v>8.4999999999999982</v>
      </c>
      <c r="F5" s="3">
        <v>1</v>
      </c>
      <c r="G5" s="3">
        <v>2</v>
      </c>
      <c r="H5" s="3">
        <f t="shared" si="2"/>
        <v>1</v>
      </c>
      <c r="I5" s="3">
        <f t="shared" si="0"/>
        <v>2</v>
      </c>
      <c r="J5" s="3">
        <f t="shared" si="1"/>
        <v>1</v>
      </c>
    </row>
    <row r="6" spans="1:10" x14ac:dyDescent="0.35">
      <c r="A6" s="1">
        <v>1</v>
      </c>
      <c r="B6" s="1" t="str">
        <f t="shared" si="3"/>
        <v>PROF1</v>
      </c>
      <c r="C6" s="1" t="s">
        <v>4</v>
      </c>
      <c r="D6" s="2">
        <f>+E5+10/(60*24)</f>
        <v>8.5069444444444429</v>
      </c>
      <c r="E6" s="2">
        <f t="shared" si="4"/>
        <v>8.5486111111111089</v>
      </c>
      <c r="F6" s="3">
        <v>2</v>
      </c>
      <c r="G6" s="3">
        <v>1</v>
      </c>
      <c r="H6" s="3">
        <f t="shared" si="2"/>
        <v>2</v>
      </c>
      <c r="I6" s="3">
        <f t="shared" si="0"/>
        <v>1</v>
      </c>
      <c r="J6" s="3">
        <f t="shared" si="1"/>
        <v>2</v>
      </c>
    </row>
    <row r="7" spans="1:10" x14ac:dyDescent="0.35">
      <c r="A7" s="8">
        <v>1</v>
      </c>
      <c r="B7" s="8" t="str">
        <f>CARGA_HS!B3</f>
        <v>PROF2</v>
      </c>
      <c r="C7" s="8" t="s">
        <v>0</v>
      </c>
      <c r="D7" s="9">
        <v>8.3263888888888893</v>
      </c>
      <c r="E7" s="9">
        <f>+D7+1/24</f>
        <v>8.3680555555555554</v>
      </c>
      <c r="F7" s="10">
        <f>G2</f>
        <v>1</v>
      </c>
      <c r="G7" s="10">
        <f t="shared" ref="G7:I7" si="6">H2</f>
        <v>2</v>
      </c>
      <c r="H7" s="10">
        <f t="shared" si="6"/>
        <v>1</v>
      </c>
      <c r="I7" s="10">
        <f t="shared" si="6"/>
        <v>2</v>
      </c>
      <c r="J7" s="10">
        <f>H7</f>
        <v>1</v>
      </c>
    </row>
    <row r="8" spans="1:10" x14ac:dyDescent="0.35">
      <c r="A8" s="1">
        <v>1</v>
      </c>
      <c r="B8" s="1" t="str">
        <f>B7</f>
        <v>PROF2</v>
      </c>
      <c r="C8" s="1" t="s">
        <v>1</v>
      </c>
      <c r="D8" s="2">
        <f>+E7</f>
        <v>8.3680555555555554</v>
      </c>
      <c r="E8" s="2">
        <f>+D8+1/24</f>
        <v>8.4097222222222214</v>
      </c>
      <c r="F8" s="3">
        <f t="shared" ref="F8:I11" si="7">G3</f>
        <v>2</v>
      </c>
      <c r="G8" s="3">
        <f t="shared" si="7"/>
        <v>1</v>
      </c>
      <c r="H8" s="3">
        <f t="shared" si="7"/>
        <v>2</v>
      </c>
      <c r="I8" s="3">
        <f t="shared" si="7"/>
        <v>1</v>
      </c>
      <c r="J8" s="3">
        <f t="shared" ref="J8:J11" si="8">H8</f>
        <v>2</v>
      </c>
    </row>
    <row r="9" spans="1:10" x14ac:dyDescent="0.35">
      <c r="A9" s="1">
        <v>1</v>
      </c>
      <c r="B9" s="1" t="str">
        <f t="shared" ref="B9:B11" si="9">B8</f>
        <v>PROF2</v>
      </c>
      <c r="C9" s="1" t="s">
        <v>2</v>
      </c>
      <c r="D9" s="2">
        <f>+E8+10/(60*24)</f>
        <v>8.4166666666666661</v>
      </c>
      <c r="E9" s="2">
        <f t="shared" ref="E9:E56" si="10">+D9+1/24</f>
        <v>8.4583333333333321</v>
      </c>
      <c r="F9" s="3">
        <f t="shared" si="7"/>
        <v>1</v>
      </c>
      <c r="G9" s="3">
        <f t="shared" si="7"/>
        <v>2</v>
      </c>
      <c r="H9" s="3">
        <f t="shared" si="7"/>
        <v>1</v>
      </c>
      <c r="I9" s="3">
        <f t="shared" si="7"/>
        <v>2</v>
      </c>
      <c r="J9" s="3">
        <f t="shared" si="8"/>
        <v>1</v>
      </c>
    </row>
    <row r="10" spans="1:10" x14ac:dyDescent="0.35">
      <c r="A10" s="1">
        <v>1</v>
      </c>
      <c r="B10" s="1" t="str">
        <f t="shared" si="9"/>
        <v>PROF2</v>
      </c>
      <c r="C10" s="1" t="s">
        <v>3</v>
      </c>
      <c r="D10" s="2">
        <f t="shared" ref="D10" si="11">+E9</f>
        <v>8.4583333333333321</v>
      </c>
      <c r="E10" s="2">
        <f t="shared" si="10"/>
        <v>8.4999999999999982</v>
      </c>
      <c r="F10" s="3">
        <f t="shared" si="7"/>
        <v>2</v>
      </c>
      <c r="G10" s="3">
        <f t="shared" si="7"/>
        <v>1</v>
      </c>
      <c r="H10" s="3">
        <f t="shared" si="7"/>
        <v>2</v>
      </c>
      <c r="I10" s="3">
        <f t="shared" si="7"/>
        <v>1</v>
      </c>
      <c r="J10" s="3">
        <f t="shared" si="8"/>
        <v>2</v>
      </c>
    </row>
    <row r="11" spans="1:10" x14ac:dyDescent="0.35">
      <c r="A11" s="1">
        <v>1</v>
      </c>
      <c r="B11" s="1" t="str">
        <f t="shared" si="9"/>
        <v>PROF2</v>
      </c>
      <c r="C11" s="1" t="s">
        <v>4</v>
      </c>
      <c r="D11" s="2">
        <f>+E10+10/(60*24)</f>
        <v>8.5069444444444429</v>
      </c>
      <c r="E11" s="2">
        <f t="shared" si="10"/>
        <v>8.5486111111111089</v>
      </c>
      <c r="F11" s="3">
        <f t="shared" si="7"/>
        <v>1</v>
      </c>
      <c r="G11" s="3">
        <f t="shared" si="7"/>
        <v>2</v>
      </c>
      <c r="H11" s="3">
        <f t="shared" si="7"/>
        <v>1</v>
      </c>
      <c r="I11" s="3">
        <f t="shared" si="7"/>
        <v>2</v>
      </c>
      <c r="J11" s="3">
        <f t="shared" si="8"/>
        <v>1</v>
      </c>
    </row>
    <row r="12" spans="1:10" x14ac:dyDescent="0.35">
      <c r="A12" s="8">
        <v>1</v>
      </c>
      <c r="B12" s="8" t="str">
        <f>CARGA_HS!B4</f>
        <v>PROF3</v>
      </c>
      <c r="C12" s="8" t="s">
        <v>0</v>
      </c>
      <c r="D12" s="9">
        <v>8.3263888888888893</v>
      </c>
      <c r="E12" s="9">
        <f t="shared" si="10"/>
        <v>8.3680555555555554</v>
      </c>
      <c r="F12" s="10">
        <f>F2</f>
        <v>2</v>
      </c>
      <c r="G12" s="10">
        <f t="shared" ref="G12:J12" si="12">G2</f>
        <v>1</v>
      </c>
      <c r="H12" s="10">
        <f t="shared" si="12"/>
        <v>2</v>
      </c>
      <c r="I12" s="10">
        <f t="shared" si="12"/>
        <v>1</v>
      </c>
      <c r="J12" s="10">
        <f t="shared" si="12"/>
        <v>2</v>
      </c>
    </row>
    <row r="13" spans="1:10" x14ac:dyDescent="0.35">
      <c r="A13" s="1">
        <v>1</v>
      </c>
      <c r="B13" s="1" t="str">
        <f t="shared" ref="B13:B16" si="13">B12</f>
        <v>PROF3</v>
      </c>
      <c r="C13" s="1" t="s">
        <v>1</v>
      </c>
      <c r="D13" s="2">
        <f t="shared" ref="D13" si="14">+E12</f>
        <v>8.3680555555555554</v>
      </c>
      <c r="E13" s="2">
        <f t="shared" si="10"/>
        <v>8.4097222222222214</v>
      </c>
      <c r="F13" s="3">
        <f t="shared" ref="F13:J13" si="15">F3</f>
        <v>1</v>
      </c>
      <c r="G13" s="3">
        <f t="shared" si="15"/>
        <v>2</v>
      </c>
      <c r="H13" s="3">
        <f t="shared" si="15"/>
        <v>1</v>
      </c>
      <c r="I13" s="3">
        <f t="shared" si="15"/>
        <v>2</v>
      </c>
      <c r="J13" s="3">
        <f t="shared" si="15"/>
        <v>1</v>
      </c>
    </row>
    <row r="14" spans="1:10" x14ac:dyDescent="0.35">
      <c r="A14" s="1">
        <v>1</v>
      </c>
      <c r="B14" s="1" t="str">
        <f t="shared" si="13"/>
        <v>PROF3</v>
      </c>
      <c r="C14" s="1" t="s">
        <v>2</v>
      </c>
      <c r="D14" s="2">
        <f t="shared" ref="D14" si="16">+E13+10/(60*24)</f>
        <v>8.4166666666666661</v>
      </c>
      <c r="E14" s="2">
        <f t="shared" si="10"/>
        <v>8.4583333333333321</v>
      </c>
      <c r="F14" s="3">
        <f t="shared" ref="F14:J14" si="17">F4</f>
        <v>2</v>
      </c>
      <c r="G14" s="3">
        <f t="shared" si="17"/>
        <v>1</v>
      </c>
      <c r="H14" s="3">
        <f t="shared" si="17"/>
        <v>2</v>
      </c>
      <c r="I14" s="3">
        <f t="shared" si="17"/>
        <v>1</v>
      </c>
      <c r="J14" s="3">
        <f t="shared" si="17"/>
        <v>2</v>
      </c>
    </row>
    <row r="15" spans="1:10" x14ac:dyDescent="0.35">
      <c r="A15" s="1">
        <v>1</v>
      </c>
      <c r="B15" s="1" t="str">
        <f t="shared" si="13"/>
        <v>PROF3</v>
      </c>
      <c r="C15" s="1" t="s">
        <v>3</v>
      </c>
      <c r="D15" s="2">
        <f t="shared" ref="D15" si="18">+E14</f>
        <v>8.4583333333333321</v>
      </c>
      <c r="E15" s="2">
        <f t="shared" si="10"/>
        <v>8.4999999999999982</v>
      </c>
      <c r="F15" s="3">
        <f t="shared" ref="F15:J15" si="19">F5</f>
        <v>1</v>
      </c>
      <c r="G15" s="3">
        <f t="shared" si="19"/>
        <v>2</v>
      </c>
      <c r="H15" s="3">
        <f t="shared" si="19"/>
        <v>1</v>
      </c>
      <c r="I15" s="3">
        <f t="shared" si="19"/>
        <v>2</v>
      </c>
      <c r="J15" s="3">
        <f t="shared" si="19"/>
        <v>1</v>
      </c>
    </row>
    <row r="16" spans="1:10" x14ac:dyDescent="0.35">
      <c r="A16" s="1">
        <v>1</v>
      </c>
      <c r="B16" s="1" t="str">
        <f t="shared" si="13"/>
        <v>PROF3</v>
      </c>
      <c r="C16" s="1" t="s">
        <v>4</v>
      </c>
      <c r="D16" s="2">
        <f t="shared" ref="D16" si="20">+E15+10/(60*24)</f>
        <v>8.5069444444444429</v>
      </c>
      <c r="E16" s="2">
        <f t="shared" si="10"/>
        <v>8.5486111111111089</v>
      </c>
      <c r="F16" s="3">
        <f t="shared" ref="F16:J16" si="21">F6</f>
        <v>2</v>
      </c>
      <c r="G16" s="3">
        <f t="shared" si="21"/>
        <v>1</v>
      </c>
      <c r="H16" s="3">
        <f t="shared" si="21"/>
        <v>2</v>
      </c>
      <c r="I16" s="3">
        <f t="shared" si="21"/>
        <v>1</v>
      </c>
      <c r="J16" s="3">
        <f t="shared" si="21"/>
        <v>2</v>
      </c>
    </row>
    <row r="17" spans="1:10" x14ac:dyDescent="0.35">
      <c r="A17" s="8">
        <v>1</v>
      </c>
      <c r="B17" s="8" t="str">
        <f>CARGA_HS!B5</f>
        <v>PROF4</v>
      </c>
      <c r="C17" s="8" t="s">
        <v>0</v>
      </c>
      <c r="D17" s="9">
        <v>8.3263888888888893</v>
      </c>
      <c r="E17" s="9">
        <f t="shared" si="10"/>
        <v>8.3680555555555554</v>
      </c>
      <c r="F17" s="10">
        <f t="shared" ref="F17:J17" si="22">F7</f>
        <v>1</v>
      </c>
      <c r="G17" s="10">
        <f t="shared" si="22"/>
        <v>2</v>
      </c>
      <c r="H17" s="10">
        <f t="shared" si="22"/>
        <v>1</v>
      </c>
      <c r="I17" s="10">
        <f t="shared" si="22"/>
        <v>2</v>
      </c>
      <c r="J17" s="10">
        <f t="shared" si="22"/>
        <v>1</v>
      </c>
    </row>
    <row r="18" spans="1:10" x14ac:dyDescent="0.35">
      <c r="A18" s="1">
        <v>1</v>
      </c>
      <c r="B18" s="1" t="str">
        <f t="shared" ref="B18:B21" si="23">B17</f>
        <v>PROF4</v>
      </c>
      <c r="C18" s="1" t="s">
        <v>1</v>
      </c>
      <c r="D18" s="2">
        <f t="shared" ref="D18" si="24">+E17</f>
        <v>8.3680555555555554</v>
      </c>
      <c r="E18" s="2">
        <f t="shared" si="10"/>
        <v>8.4097222222222214</v>
      </c>
      <c r="F18" s="3">
        <f t="shared" ref="F18:J18" si="25">F8</f>
        <v>2</v>
      </c>
      <c r="G18" s="3">
        <f t="shared" si="25"/>
        <v>1</v>
      </c>
      <c r="H18" s="3">
        <f t="shared" si="25"/>
        <v>2</v>
      </c>
      <c r="I18" s="3">
        <f t="shared" si="25"/>
        <v>1</v>
      </c>
      <c r="J18" s="3">
        <f t="shared" si="25"/>
        <v>2</v>
      </c>
    </row>
    <row r="19" spans="1:10" x14ac:dyDescent="0.35">
      <c r="A19" s="1">
        <v>1</v>
      </c>
      <c r="B19" s="1" t="str">
        <f t="shared" si="23"/>
        <v>PROF4</v>
      </c>
      <c r="C19" s="1" t="s">
        <v>2</v>
      </c>
      <c r="D19" s="2">
        <f t="shared" ref="D19" si="26">+E18+10/(60*24)</f>
        <v>8.4166666666666661</v>
      </c>
      <c r="E19" s="2">
        <f t="shared" si="10"/>
        <v>8.4583333333333321</v>
      </c>
      <c r="F19" s="3">
        <f t="shared" ref="F19:J19" si="27">F9</f>
        <v>1</v>
      </c>
      <c r="G19" s="3">
        <f t="shared" si="27"/>
        <v>2</v>
      </c>
      <c r="H19" s="3">
        <f t="shared" si="27"/>
        <v>1</v>
      </c>
      <c r="I19" s="3">
        <f t="shared" si="27"/>
        <v>2</v>
      </c>
      <c r="J19" s="3">
        <f t="shared" si="27"/>
        <v>1</v>
      </c>
    </row>
    <row r="20" spans="1:10" x14ac:dyDescent="0.35">
      <c r="A20" s="1">
        <v>1</v>
      </c>
      <c r="B20" s="1" t="str">
        <f t="shared" si="23"/>
        <v>PROF4</v>
      </c>
      <c r="C20" s="1" t="s">
        <v>3</v>
      </c>
      <c r="D20" s="2">
        <f t="shared" ref="D20" si="28">+E19</f>
        <v>8.4583333333333321</v>
      </c>
      <c r="E20" s="2">
        <f t="shared" si="10"/>
        <v>8.4999999999999982</v>
      </c>
      <c r="F20" s="3">
        <f t="shared" ref="F20:J20" si="29">F10</f>
        <v>2</v>
      </c>
      <c r="G20" s="3">
        <f t="shared" si="29"/>
        <v>1</v>
      </c>
      <c r="H20" s="3">
        <f t="shared" si="29"/>
        <v>2</v>
      </c>
      <c r="I20" s="3">
        <f t="shared" si="29"/>
        <v>1</v>
      </c>
      <c r="J20" s="3">
        <f t="shared" si="29"/>
        <v>2</v>
      </c>
    </row>
    <row r="21" spans="1:10" x14ac:dyDescent="0.35">
      <c r="A21" s="1">
        <v>1</v>
      </c>
      <c r="B21" s="1" t="str">
        <f t="shared" si="23"/>
        <v>PROF4</v>
      </c>
      <c r="C21" s="1" t="s">
        <v>4</v>
      </c>
      <c r="D21" s="2">
        <f t="shared" ref="D21" si="30">+E20+10/(60*24)</f>
        <v>8.5069444444444429</v>
      </c>
      <c r="E21" s="2">
        <f t="shared" si="10"/>
        <v>8.5486111111111089</v>
      </c>
      <c r="F21" s="3">
        <f t="shared" ref="F21:J21" si="31">F11</f>
        <v>1</v>
      </c>
      <c r="G21" s="3">
        <f t="shared" si="31"/>
        <v>2</v>
      </c>
      <c r="H21" s="3">
        <f t="shared" si="31"/>
        <v>1</v>
      </c>
      <c r="I21" s="3">
        <f t="shared" si="31"/>
        <v>2</v>
      </c>
      <c r="J21" s="3">
        <f t="shared" si="31"/>
        <v>1</v>
      </c>
    </row>
    <row r="22" spans="1:10" x14ac:dyDescent="0.35">
      <c r="A22" s="8">
        <v>1</v>
      </c>
      <c r="B22" s="8" t="str">
        <f>CARGA_HS!B6</f>
        <v>PROF5</v>
      </c>
      <c r="C22" s="8" t="s">
        <v>0</v>
      </c>
      <c r="D22" s="9">
        <v>8.3263888888888893</v>
      </c>
      <c r="E22" s="9">
        <f t="shared" si="10"/>
        <v>8.3680555555555554</v>
      </c>
      <c r="F22" s="10">
        <f t="shared" ref="F22:J22" si="32">F12</f>
        <v>2</v>
      </c>
      <c r="G22" s="10">
        <f t="shared" si="32"/>
        <v>1</v>
      </c>
      <c r="H22" s="10">
        <f t="shared" si="32"/>
        <v>2</v>
      </c>
      <c r="I22" s="10">
        <f t="shared" si="32"/>
        <v>1</v>
      </c>
      <c r="J22" s="10">
        <f t="shared" si="32"/>
        <v>2</v>
      </c>
    </row>
    <row r="23" spans="1:10" x14ac:dyDescent="0.35">
      <c r="A23" s="1">
        <v>1</v>
      </c>
      <c r="B23" s="1" t="str">
        <f t="shared" ref="B23:B26" si="33">B22</f>
        <v>PROF5</v>
      </c>
      <c r="C23" s="1" t="s">
        <v>1</v>
      </c>
      <c r="D23" s="2">
        <f t="shared" ref="D23" si="34">+E22</f>
        <v>8.3680555555555554</v>
      </c>
      <c r="E23" s="2">
        <f t="shared" si="10"/>
        <v>8.4097222222222214</v>
      </c>
      <c r="F23" s="3">
        <f t="shared" ref="F23:J23" si="35">F13</f>
        <v>1</v>
      </c>
      <c r="G23" s="3">
        <f t="shared" si="35"/>
        <v>2</v>
      </c>
      <c r="H23" s="3">
        <f t="shared" si="35"/>
        <v>1</v>
      </c>
      <c r="I23" s="3">
        <f t="shared" si="35"/>
        <v>2</v>
      </c>
      <c r="J23" s="3">
        <f t="shared" si="35"/>
        <v>1</v>
      </c>
    </row>
    <row r="24" spans="1:10" x14ac:dyDescent="0.35">
      <c r="A24" s="1">
        <v>1</v>
      </c>
      <c r="B24" s="1" t="str">
        <f t="shared" si="33"/>
        <v>PROF5</v>
      </c>
      <c r="C24" s="1" t="s">
        <v>2</v>
      </c>
      <c r="D24" s="2">
        <f t="shared" ref="D24" si="36">+E23+10/(60*24)</f>
        <v>8.4166666666666661</v>
      </c>
      <c r="E24" s="2">
        <f t="shared" si="10"/>
        <v>8.4583333333333321</v>
      </c>
      <c r="F24" s="3">
        <f t="shared" ref="F24:J24" si="37">F14</f>
        <v>2</v>
      </c>
      <c r="G24" s="3">
        <f t="shared" si="37"/>
        <v>1</v>
      </c>
      <c r="H24" s="3">
        <f t="shared" si="37"/>
        <v>2</v>
      </c>
      <c r="I24" s="3">
        <f t="shared" si="37"/>
        <v>1</v>
      </c>
      <c r="J24" s="3">
        <f t="shared" si="37"/>
        <v>2</v>
      </c>
    </row>
    <row r="25" spans="1:10" x14ac:dyDescent="0.35">
      <c r="A25" s="1">
        <v>1</v>
      </c>
      <c r="B25" s="1" t="str">
        <f t="shared" si="33"/>
        <v>PROF5</v>
      </c>
      <c r="C25" s="1" t="s">
        <v>3</v>
      </c>
      <c r="D25" s="2">
        <f t="shared" ref="D25" si="38">+E24</f>
        <v>8.4583333333333321</v>
      </c>
      <c r="E25" s="2">
        <f t="shared" si="10"/>
        <v>8.4999999999999982</v>
      </c>
      <c r="F25" s="3">
        <f t="shared" ref="F25:J25" si="39">F15</f>
        <v>1</v>
      </c>
      <c r="G25" s="3">
        <f t="shared" si="39"/>
        <v>2</v>
      </c>
      <c r="H25" s="3">
        <f t="shared" si="39"/>
        <v>1</v>
      </c>
      <c r="I25" s="3">
        <f t="shared" si="39"/>
        <v>2</v>
      </c>
      <c r="J25" s="3">
        <f t="shared" si="39"/>
        <v>1</v>
      </c>
    </row>
    <row r="26" spans="1:10" x14ac:dyDescent="0.35">
      <c r="A26" s="1">
        <v>1</v>
      </c>
      <c r="B26" s="1" t="str">
        <f t="shared" si="33"/>
        <v>PROF5</v>
      </c>
      <c r="C26" s="1" t="s">
        <v>4</v>
      </c>
      <c r="D26" s="2">
        <f t="shared" ref="D26" si="40">+E25+10/(60*24)</f>
        <v>8.5069444444444429</v>
      </c>
      <c r="E26" s="2">
        <f t="shared" si="10"/>
        <v>8.5486111111111089</v>
      </c>
      <c r="F26" s="3">
        <f t="shared" ref="F26:J26" si="41">F16</f>
        <v>2</v>
      </c>
      <c r="G26" s="3">
        <f t="shared" si="41"/>
        <v>1</v>
      </c>
      <c r="H26" s="3">
        <f t="shared" si="41"/>
        <v>2</v>
      </c>
      <c r="I26" s="3">
        <f t="shared" si="41"/>
        <v>1</v>
      </c>
      <c r="J26" s="3">
        <f t="shared" si="41"/>
        <v>2</v>
      </c>
    </row>
    <row r="27" spans="1:10" x14ac:dyDescent="0.35">
      <c r="A27" s="8">
        <v>1</v>
      </c>
      <c r="B27" s="8" t="str">
        <f>CARGA_HS!B7</f>
        <v>PROF6</v>
      </c>
      <c r="C27" s="8" t="s">
        <v>0</v>
      </c>
      <c r="D27" s="9">
        <v>8.3263888888888893</v>
      </c>
      <c r="E27" s="9">
        <f t="shared" si="10"/>
        <v>8.3680555555555554</v>
      </c>
      <c r="F27" s="10">
        <f t="shared" ref="F27:J27" si="42">F17</f>
        <v>1</v>
      </c>
      <c r="G27" s="10">
        <f t="shared" si="42"/>
        <v>2</v>
      </c>
      <c r="H27" s="10">
        <f t="shared" si="42"/>
        <v>1</v>
      </c>
      <c r="I27" s="10">
        <f t="shared" si="42"/>
        <v>2</v>
      </c>
      <c r="J27" s="10">
        <f t="shared" si="42"/>
        <v>1</v>
      </c>
    </row>
    <row r="28" spans="1:10" x14ac:dyDescent="0.35">
      <c r="A28" s="1">
        <v>1</v>
      </c>
      <c r="B28" s="1" t="str">
        <f t="shared" ref="B28:B31" si="43">B27</f>
        <v>PROF6</v>
      </c>
      <c r="C28" s="1" t="s">
        <v>1</v>
      </c>
      <c r="D28" s="2">
        <f t="shared" ref="D28" si="44">+E27</f>
        <v>8.3680555555555554</v>
      </c>
      <c r="E28" s="2">
        <f t="shared" si="10"/>
        <v>8.4097222222222214</v>
      </c>
      <c r="F28" s="3">
        <f t="shared" ref="F28:J28" si="45">F18</f>
        <v>2</v>
      </c>
      <c r="G28" s="3">
        <f t="shared" si="45"/>
        <v>1</v>
      </c>
      <c r="H28" s="3">
        <f t="shared" si="45"/>
        <v>2</v>
      </c>
      <c r="I28" s="3">
        <f t="shared" si="45"/>
        <v>1</v>
      </c>
      <c r="J28" s="3">
        <f t="shared" si="45"/>
        <v>2</v>
      </c>
    </row>
    <row r="29" spans="1:10" x14ac:dyDescent="0.35">
      <c r="A29" s="1">
        <v>1</v>
      </c>
      <c r="B29" s="1" t="str">
        <f t="shared" si="43"/>
        <v>PROF6</v>
      </c>
      <c r="C29" s="1" t="s">
        <v>2</v>
      </c>
      <c r="D29" s="2">
        <f t="shared" ref="D29" si="46">+E28+10/(60*24)</f>
        <v>8.4166666666666661</v>
      </c>
      <c r="E29" s="2">
        <f t="shared" si="10"/>
        <v>8.4583333333333321</v>
      </c>
      <c r="F29" s="3">
        <f t="shared" ref="F29:J29" si="47">F19</f>
        <v>1</v>
      </c>
      <c r="G29" s="3">
        <f t="shared" si="47"/>
        <v>2</v>
      </c>
      <c r="H29" s="3">
        <f t="shared" si="47"/>
        <v>1</v>
      </c>
      <c r="I29" s="3">
        <f t="shared" si="47"/>
        <v>2</v>
      </c>
      <c r="J29" s="3">
        <f t="shared" si="47"/>
        <v>1</v>
      </c>
    </row>
    <row r="30" spans="1:10" x14ac:dyDescent="0.35">
      <c r="A30" s="1">
        <v>1</v>
      </c>
      <c r="B30" s="1" t="str">
        <f t="shared" si="43"/>
        <v>PROF6</v>
      </c>
      <c r="C30" s="1" t="s">
        <v>3</v>
      </c>
      <c r="D30" s="2">
        <f t="shared" ref="D30" si="48">+E29</f>
        <v>8.4583333333333321</v>
      </c>
      <c r="E30" s="2">
        <f t="shared" si="10"/>
        <v>8.4999999999999982</v>
      </c>
      <c r="F30" s="3">
        <f t="shared" ref="F30:J30" si="49">F20</f>
        <v>2</v>
      </c>
      <c r="G30" s="3">
        <f t="shared" si="49"/>
        <v>1</v>
      </c>
      <c r="H30" s="3">
        <f t="shared" si="49"/>
        <v>2</v>
      </c>
      <c r="I30" s="3">
        <f t="shared" si="49"/>
        <v>1</v>
      </c>
      <c r="J30" s="3">
        <f t="shared" si="49"/>
        <v>2</v>
      </c>
    </row>
    <row r="31" spans="1:10" x14ac:dyDescent="0.35">
      <c r="A31" s="1">
        <v>1</v>
      </c>
      <c r="B31" s="1" t="str">
        <f t="shared" si="43"/>
        <v>PROF6</v>
      </c>
      <c r="C31" s="1" t="s">
        <v>4</v>
      </c>
      <c r="D31" s="2">
        <f t="shared" ref="D31" si="50">+E30+10/(60*24)</f>
        <v>8.5069444444444429</v>
      </c>
      <c r="E31" s="2">
        <f t="shared" si="10"/>
        <v>8.5486111111111089</v>
      </c>
      <c r="F31" s="3">
        <f t="shared" ref="F31:J31" si="51">F21</f>
        <v>1</v>
      </c>
      <c r="G31" s="3">
        <f t="shared" si="51"/>
        <v>2</v>
      </c>
      <c r="H31" s="3">
        <f t="shared" si="51"/>
        <v>1</v>
      </c>
      <c r="I31" s="3">
        <f t="shared" si="51"/>
        <v>2</v>
      </c>
      <c r="J31" s="3">
        <f t="shared" si="51"/>
        <v>1</v>
      </c>
    </row>
    <row r="32" spans="1:10" x14ac:dyDescent="0.35">
      <c r="A32" s="8">
        <v>1</v>
      </c>
      <c r="B32" s="8" t="str">
        <f>CARGA_HS!B8</f>
        <v>PROF7</v>
      </c>
      <c r="C32" s="8" t="s">
        <v>0</v>
      </c>
      <c r="D32" s="9">
        <v>8.3263888888888893</v>
      </c>
      <c r="E32" s="9">
        <f t="shared" si="10"/>
        <v>8.3680555555555554</v>
      </c>
      <c r="F32" s="10">
        <f t="shared" ref="F32:J32" si="52">F22</f>
        <v>2</v>
      </c>
      <c r="G32" s="10">
        <f t="shared" si="52"/>
        <v>1</v>
      </c>
      <c r="H32" s="10">
        <f t="shared" si="52"/>
        <v>2</v>
      </c>
      <c r="I32" s="10">
        <f t="shared" si="52"/>
        <v>1</v>
      </c>
      <c r="J32" s="10">
        <f t="shared" si="52"/>
        <v>2</v>
      </c>
    </row>
    <row r="33" spans="1:10" x14ac:dyDescent="0.35">
      <c r="A33" s="1">
        <v>1</v>
      </c>
      <c r="B33" s="1" t="str">
        <f t="shared" ref="B33:B36" si="53">B32</f>
        <v>PROF7</v>
      </c>
      <c r="C33" s="1" t="s">
        <v>1</v>
      </c>
      <c r="D33" s="2">
        <f t="shared" ref="D33" si="54">+E32</f>
        <v>8.3680555555555554</v>
      </c>
      <c r="E33" s="2">
        <f t="shared" si="10"/>
        <v>8.4097222222222214</v>
      </c>
      <c r="F33" s="3">
        <f t="shared" ref="F33:J33" si="55">F23</f>
        <v>1</v>
      </c>
      <c r="G33" s="3">
        <f t="shared" si="55"/>
        <v>2</v>
      </c>
      <c r="H33" s="3">
        <f t="shared" si="55"/>
        <v>1</v>
      </c>
      <c r="I33" s="3">
        <f t="shared" si="55"/>
        <v>2</v>
      </c>
      <c r="J33" s="3">
        <f t="shared" si="55"/>
        <v>1</v>
      </c>
    </row>
    <row r="34" spans="1:10" x14ac:dyDescent="0.35">
      <c r="A34" s="1">
        <v>1</v>
      </c>
      <c r="B34" s="1" t="str">
        <f t="shared" si="53"/>
        <v>PROF7</v>
      </c>
      <c r="C34" s="1" t="s">
        <v>2</v>
      </c>
      <c r="D34" s="2">
        <f t="shared" ref="D34" si="56">+E33+10/(60*24)</f>
        <v>8.4166666666666661</v>
      </c>
      <c r="E34" s="2">
        <f t="shared" si="10"/>
        <v>8.4583333333333321</v>
      </c>
      <c r="F34" s="3">
        <f t="shared" ref="F34:J34" si="57">F24</f>
        <v>2</v>
      </c>
      <c r="G34" s="3">
        <f t="shared" si="57"/>
        <v>1</v>
      </c>
      <c r="H34" s="3">
        <f t="shared" si="57"/>
        <v>2</v>
      </c>
      <c r="I34" s="3">
        <f t="shared" si="57"/>
        <v>1</v>
      </c>
      <c r="J34" s="3">
        <f t="shared" si="57"/>
        <v>2</v>
      </c>
    </row>
    <row r="35" spans="1:10" x14ac:dyDescent="0.35">
      <c r="A35" s="1">
        <v>1</v>
      </c>
      <c r="B35" s="1" t="str">
        <f t="shared" si="53"/>
        <v>PROF7</v>
      </c>
      <c r="C35" s="1" t="s">
        <v>3</v>
      </c>
      <c r="D35" s="2">
        <f t="shared" ref="D35" si="58">+E34</f>
        <v>8.4583333333333321</v>
      </c>
      <c r="E35" s="2">
        <f t="shared" si="10"/>
        <v>8.4999999999999982</v>
      </c>
      <c r="F35" s="3">
        <f t="shared" ref="F35:J35" si="59">F25</f>
        <v>1</v>
      </c>
      <c r="G35" s="3">
        <f t="shared" si="59"/>
        <v>2</v>
      </c>
      <c r="H35" s="3">
        <f t="shared" si="59"/>
        <v>1</v>
      </c>
      <c r="I35" s="3">
        <f t="shared" si="59"/>
        <v>2</v>
      </c>
      <c r="J35" s="3">
        <f t="shared" si="59"/>
        <v>1</v>
      </c>
    </row>
    <row r="36" spans="1:10" x14ac:dyDescent="0.35">
      <c r="A36" s="1">
        <v>1</v>
      </c>
      <c r="B36" s="1" t="str">
        <f t="shared" si="53"/>
        <v>PROF7</v>
      </c>
      <c r="C36" s="1" t="s">
        <v>4</v>
      </c>
      <c r="D36" s="2">
        <f t="shared" ref="D36" si="60">+E35+10/(60*24)</f>
        <v>8.5069444444444429</v>
      </c>
      <c r="E36" s="2">
        <f t="shared" si="10"/>
        <v>8.5486111111111089</v>
      </c>
      <c r="F36" s="3">
        <f t="shared" ref="F36:J36" si="61">F26</f>
        <v>2</v>
      </c>
      <c r="G36" s="3">
        <f t="shared" si="61"/>
        <v>1</v>
      </c>
      <c r="H36" s="3">
        <f t="shared" si="61"/>
        <v>2</v>
      </c>
      <c r="I36" s="3">
        <f t="shared" si="61"/>
        <v>1</v>
      </c>
      <c r="J36" s="3">
        <f t="shared" si="61"/>
        <v>2</v>
      </c>
    </row>
    <row r="37" spans="1:10" x14ac:dyDescent="0.35">
      <c r="A37" s="8">
        <v>1</v>
      </c>
      <c r="B37" s="8" t="str">
        <f>CARGA_HS!B9</f>
        <v>PROF8</v>
      </c>
      <c r="C37" s="8" t="s">
        <v>0</v>
      </c>
      <c r="D37" s="9">
        <v>8.3263888888888893</v>
      </c>
      <c r="E37" s="9">
        <f t="shared" si="10"/>
        <v>8.3680555555555554</v>
      </c>
      <c r="F37" s="10">
        <f t="shared" ref="F37:J37" si="62">F27</f>
        <v>1</v>
      </c>
      <c r="G37" s="10">
        <f t="shared" si="62"/>
        <v>2</v>
      </c>
      <c r="H37" s="10">
        <f t="shared" si="62"/>
        <v>1</v>
      </c>
      <c r="I37" s="10">
        <f t="shared" si="62"/>
        <v>2</v>
      </c>
      <c r="J37" s="10">
        <f t="shared" si="62"/>
        <v>1</v>
      </c>
    </row>
    <row r="38" spans="1:10" x14ac:dyDescent="0.35">
      <c r="A38" s="1">
        <v>1</v>
      </c>
      <c r="B38" s="1" t="str">
        <f t="shared" ref="B38:B41" si="63">B37</f>
        <v>PROF8</v>
      </c>
      <c r="C38" s="1" t="s">
        <v>1</v>
      </c>
      <c r="D38" s="2">
        <f t="shared" ref="D38" si="64">+E37</f>
        <v>8.3680555555555554</v>
      </c>
      <c r="E38" s="2">
        <f t="shared" si="10"/>
        <v>8.4097222222222214</v>
      </c>
      <c r="F38" s="3">
        <f t="shared" ref="F38:J38" si="65">F28</f>
        <v>2</v>
      </c>
      <c r="G38" s="3">
        <f t="shared" si="65"/>
        <v>1</v>
      </c>
      <c r="H38" s="3">
        <f t="shared" si="65"/>
        <v>2</v>
      </c>
      <c r="I38" s="3">
        <f t="shared" si="65"/>
        <v>1</v>
      </c>
      <c r="J38" s="3">
        <f t="shared" si="65"/>
        <v>2</v>
      </c>
    </row>
    <row r="39" spans="1:10" x14ac:dyDescent="0.35">
      <c r="A39" s="1">
        <v>1</v>
      </c>
      <c r="B39" s="1" t="str">
        <f t="shared" si="63"/>
        <v>PROF8</v>
      </c>
      <c r="C39" s="1" t="s">
        <v>2</v>
      </c>
      <c r="D39" s="2">
        <f t="shared" ref="D39" si="66">+E38+10/(60*24)</f>
        <v>8.4166666666666661</v>
      </c>
      <c r="E39" s="2">
        <f t="shared" si="10"/>
        <v>8.4583333333333321</v>
      </c>
      <c r="F39" s="3">
        <f t="shared" ref="F39:J39" si="67">F29</f>
        <v>1</v>
      </c>
      <c r="G39" s="3">
        <f t="shared" si="67"/>
        <v>2</v>
      </c>
      <c r="H39" s="3">
        <f t="shared" si="67"/>
        <v>1</v>
      </c>
      <c r="I39" s="3">
        <f t="shared" si="67"/>
        <v>2</v>
      </c>
      <c r="J39" s="3">
        <f t="shared" si="67"/>
        <v>1</v>
      </c>
    </row>
    <row r="40" spans="1:10" x14ac:dyDescent="0.35">
      <c r="A40" s="1">
        <v>1</v>
      </c>
      <c r="B40" s="1" t="str">
        <f t="shared" si="63"/>
        <v>PROF8</v>
      </c>
      <c r="C40" s="1" t="s">
        <v>3</v>
      </c>
      <c r="D40" s="2">
        <f t="shared" ref="D40" si="68">+E39</f>
        <v>8.4583333333333321</v>
      </c>
      <c r="E40" s="2">
        <f t="shared" si="10"/>
        <v>8.4999999999999982</v>
      </c>
      <c r="F40" s="3">
        <f t="shared" ref="F40:J40" si="69">F30</f>
        <v>2</v>
      </c>
      <c r="G40" s="3">
        <f t="shared" si="69"/>
        <v>1</v>
      </c>
      <c r="H40" s="3">
        <f t="shared" si="69"/>
        <v>2</v>
      </c>
      <c r="I40" s="3">
        <f t="shared" si="69"/>
        <v>1</v>
      </c>
      <c r="J40" s="3">
        <f t="shared" si="69"/>
        <v>2</v>
      </c>
    </row>
    <row r="41" spans="1:10" x14ac:dyDescent="0.35">
      <c r="A41" s="1">
        <v>1</v>
      </c>
      <c r="B41" s="1" t="str">
        <f t="shared" si="63"/>
        <v>PROF8</v>
      </c>
      <c r="C41" s="1" t="s">
        <v>4</v>
      </c>
      <c r="D41" s="2">
        <f t="shared" ref="D41" si="70">+E40+10/(60*24)</f>
        <v>8.5069444444444429</v>
      </c>
      <c r="E41" s="2">
        <f t="shared" si="10"/>
        <v>8.5486111111111089</v>
      </c>
      <c r="F41" s="3">
        <f t="shared" ref="F41:J41" si="71">F31</f>
        <v>1</v>
      </c>
      <c r="G41" s="3">
        <f t="shared" si="71"/>
        <v>2</v>
      </c>
      <c r="H41" s="3">
        <f t="shared" si="71"/>
        <v>1</v>
      </c>
      <c r="I41" s="3">
        <f t="shared" si="71"/>
        <v>2</v>
      </c>
      <c r="J41" s="3">
        <f t="shared" si="71"/>
        <v>1</v>
      </c>
    </row>
    <row r="42" spans="1:10" x14ac:dyDescent="0.35">
      <c r="A42" s="8">
        <v>1</v>
      </c>
      <c r="B42" s="8" t="str">
        <f>CARGA_HS!B10</f>
        <v>PROF9</v>
      </c>
      <c r="C42" s="8" t="s">
        <v>0</v>
      </c>
      <c r="D42" s="9">
        <v>8.3263888888888893</v>
      </c>
      <c r="E42" s="9">
        <f t="shared" si="10"/>
        <v>8.3680555555555554</v>
      </c>
      <c r="F42" s="10">
        <f t="shared" ref="F42:J42" si="72">F32</f>
        <v>2</v>
      </c>
      <c r="G42" s="10">
        <f t="shared" si="72"/>
        <v>1</v>
      </c>
      <c r="H42" s="10">
        <f t="shared" si="72"/>
        <v>2</v>
      </c>
      <c r="I42" s="10">
        <f t="shared" si="72"/>
        <v>1</v>
      </c>
      <c r="J42" s="10">
        <f t="shared" si="72"/>
        <v>2</v>
      </c>
    </row>
    <row r="43" spans="1:10" x14ac:dyDescent="0.35">
      <c r="A43" s="1">
        <v>1</v>
      </c>
      <c r="B43" s="1" t="str">
        <f t="shared" ref="B43:B46" si="73">B42</f>
        <v>PROF9</v>
      </c>
      <c r="C43" s="1" t="s">
        <v>1</v>
      </c>
      <c r="D43" s="2">
        <f t="shared" ref="D43" si="74">+E42</f>
        <v>8.3680555555555554</v>
      </c>
      <c r="E43" s="2">
        <f t="shared" si="10"/>
        <v>8.4097222222222214</v>
      </c>
      <c r="F43" s="3">
        <f t="shared" ref="F43:J43" si="75">F33</f>
        <v>1</v>
      </c>
      <c r="G43" s="3">
        <f t="shared" si="75"/>
        <v>2</v>
      </c>
      <c r="H43" s="3">
        <f t="shared" si="75"/>
        <v>1</v>
      </c>
      <c r="I43" s="3">
        <f t="shared" si="75"/>
        <v>2</v>
      </c>
      <c r="J43" s="3">
        <f t="shared" si="75"/>
        <v>1</v>
      </c>
    </row>
    <row r="44" spans="1:10" x14ac:dyDescent="0.35">
      <c r="A44" s="1">
        <v>1</v>
      </c>
      <c r="B44" s="1" t="str">
        <f t="shared" si="73"/>
        <v>PROF9</v>
      </c>
      <c r="C44" s="1" t="s">
        <v>2</v>
      </c>
      <c r="D44" s="2">
        <f t="shared" ref="D44" si="76">+E43+10/(60*24)</f>
        <v>8.4166666666666661</v>
      </c>
      <c r="E44" s="2">
        <f t="shared" si="10"/>
        <v>8.4583333333333321</v>
      </c>
      <c r="F44" s="3">
        <f t="shared" ref="F44:J44" si="77">F34</f>
        <v>2</v>
      </c>
      <c r="G44" s="3">
        <f t="shared" si="77"/>
        <v>1</v>
      </c>
      <c r="H44" s="3">
        <f t="shared" si="77"/>
        <v>2</v>
      </c>
      <c r="I44" s="3">
        <f t="shared" si="77"/>
        <v>1</v>
      </c>
      <c r="J44" s="3">
        <f t="shared" si="77"/>
        <v>2</v>
      </c>
    </row>
    <row r="45" spans="1:10" x14ac:dyDescent="0.35">
      <c r="A45" s="1">
        <v>1</v>
      </c>
      <c r="B45" s="1" t="str">
        <f t="shared" si="73"/>
        <v>PROF9</v>
      </c>
      <c r="C45" s="1" t="s">
        <v>3</v>
      </c>
      <c r="D45" s="2">
        <f t="shared" ref="D45" si="78">+E44</f>
        <v>8.4583333333333321</v>
      </c>
      <c r="E45" s="2">
        <f t="shared" si="10"/>
        <v>8.4999999999999982</v>
      </c>
      <c r="F45" s="3">
        <f t="shared" ref="F45:J45" si="79">F35</f>
        <v>1</v>
      </c>
      <c r="G45" s="3">
        <f t="shared" si="79"/>
        <v>2</v>
      </c>
      <c r="H45" s="3">
        <f t="shared" si="79"/>
        <v>1</v>
      </c>
      <c r="I45" s="3">
        <f t="shared" si="79"/>
        <v>2</v>
      </c>
      <c r="J45" s="3">
        <f t="shared" si="79"/>
        <v>1</v>
      </c>
    </row>
    <row r="46" spans="1:10" x14ac:dyDescent="0.35">
      <c r="A46" s="1">
        <v>1</v>
      </c>
      <c r="B46" s="1" t="str">
        <f t="shared" si="73"/>
        <v>PROF9</v>
      </c>
      <c r="C46" s="1" t="s">
        <v>4</v>
      </c>
      <c r="D46" s="2">
        <f t="shared" ref="D46" si="80">+E45+10/(60*24)</f>
        <v>8.5069444444444429</v>
      </c>
      <c r="E46" s="2">
        <f t="shared" si="10"/>
        <v>8.5486111111111089</v>
      </c>
      <c r="F46" s="3">
        <f t="shared" ref="F46:J46" si="81">F36</f>
        <v>2</v>
      </c>
      <c r="G46" s="3">
        <f t="shared" si="81"/>
        <v>1</v>
      </c>
      <c r="H46" s="3">
        <f t="shared" si="81"/>
        <v>2</v>
      </c>
      <c r="I46" s="3">
        <f t="shared" si="81"/>
        <v>1</v>
      </c>
      <c r="J46" s="3">
        <f t="shared" si="81"/>
        <v>2</v>
      </c>
    </row>
    <row r="47" spans="1:10" x14ac:dyDescent="0.35">
      <c r="A47" s="8">
        <v>1</v>
      </c>
      <c r="B47" s="8" t="str">
        <f>CARGA_HS!B11</f>
        <v>PROF10</v>
      </c>
      <c r="C47" s="8" t="s">
        <v>0</v>
      </c>
      <c r="D47" s="9">
        <v>8.3263888888888893</v>
      </c>
      <c r="E47" s="9">
        <f t="shared" si="10"/>
        <v>8.3680555555555554</v>
      </c>
      <c r="F47" s="10">
        <f t="shared" ref="F47:J47" si="82">F37</f>
        <v>1</v>
      </c>
      <c r="G47" s="10">
        <f t="shared" si="82"/>
        <v>2</v>
      </c>
      <c r="H47" s="10">
        <f t="shared" si="82"/>
        <v>1</v>
      </c>
      <c r="I47" s="10">
        <f t="shared" si="82"/>
        <v>2</v>
      </c>
      <c r="J47" s="10">
        <f t="shared" si="82"/>
        <v>1</v>
      </c>
    </row>
    <row r="48" spans="1:10" x14ac:dyDescent="0.35">
      <c r="A48" s="1">
        <v>1</v>
      </c>
      <c r="B48" s="1" t="str">
        <f t="shared" ref="B48:B51" si="83">B47</f>
        <v>PROF10</v>
      </c>
      <c r="C48" s="1" t="s">
        <v>1</v>
      </c>
      <c r="D48" s="2">
        <f t="shared" ref="D48" si="84">+E47</f>
        <v>8.3680555555555554</v>
      </c>
      <c r="E48" s="2">
        <f t="shared" si="10"/>
        <v>8.4097222222222214</v>
      </c>
      <c r="F48" s="3">
        <f t="shared" ref="F48:J48" si="85">F38</f>
        <v>2</v>
      </c>
      <c r="G48" s="3">
        <f t="shared" si="85"/>
        <v>1</v>
      </c>
      <c r="H48" s="3">
        <f t="shared" si="85"/>
        <v>2</v>
      </c>
      <c r="I48" s="3">
        <f t="shared" si="85"/>
        <v>1</v>
      </c>
      <c r="J48" s="3">
        <f t="shared" si="85"/>
        <v>2</v>
      </c>
    </row>
    <row r="49" spans="1:10" x14ac:dyDescent="0.35">
      <c r="A49" s="1">
        <v>1</v>
      </c>
      <c r="B49" s="1" t="str">
        <f t="shared" si="83"/>
        <v>PROF10</v>
      </c>
      <c r="C49" s="1" t="s">
        <v>2</v>
      </c>
      <c r="D49" s="2">
        <f t="shared" ref="D49" si="86">+E48+10/(60*24)</f>
        <v>8.4166666666666661</v>
      </c>
      <c r="E49" s="2">
        <f t="shared" si="10"/>
        <v>8.4583333333333321</v>
      </c>
      <c r="F49" s="3">
        <f t="shared" ref="F49:J49" si="87">F39</f>
        <v>1</v>
      </c>
      <c r="G49" s="3">
        <f t="shared" si="87"/>
        <v>2</v>
      </c>
      <c r="H49" s="3">
        <f t="shared" si="87"/>
        <v>1</v>
      </c>
      <c r="I49" s="3">
        <f t="shared" si="87"/>
        <v>2</v>
      </c>
      <c r="J49" s="3">
        <f t="shared" si="87"/>
        <v>1</v>
      </c>
    </row>
    <row r="50" spans="1:10" x14ac:dyDescent="0.35">
      <c r="A50" s="1">
        <v>1</v>
      </c>
      <c r="B50" s="1" t="str">
        <f t="shared" si="83"/>
        <v>PROF10</v>
      </c>
      <c r="C50" s="1" t="s">
        <v>3</v>
      </c>
      <c r="D50" s="2">
        <f t="shared" ref="D50" si="88">+E49</f>
        <v>8.4583333333333321</v>
      </c>
      <c r="E50" s="2">
        <f t="shared" si="10"/>
        <v>8.4999999999999982</v>
      </c>
      <c r="F50" s="3">
        <f t="shared" ref="F50:J50" si="89">F40</f>
        <v>2</v>
      </c>
      <c r="G50" s="3">
        <f t="shared" si="89"/>
        <v>1</v>
      </c>
      <c r="H50" s="3">
        <f t="shared" si="89"/>
        <v>2</v>
      </c>
      <c r="I50" s="3">
        <f t="shared" si="89"/>
        <v>1</v>
      </c>
      <c r="J50" s="3">
        <f t="shared" si="89"/>
        <v>2</v>
      </c>
    </row>
    <row r="51" spans="1:10" x14ac:dyDescent="0.35">
      <c r="A51" s="1">
        <v>1</v>
      </c>
      <c r="B51" s="1" t="str">
        <f t="shared" si="83"/>
        <v>PROF10</v>
      </c>
      <c r="C51" s="1" t="s">
        <v>4</v>
      </c>
      <c r="D51" s="2">
        <f t="shared" ref="D51" si="90">+E50+10/(60*24)</f>
        <v>8.5069444444444429</v>
      </c>
      <c r="E51" s="2">
        <f t="shared" si="10"/>
        <v>8.5486111111111089</v>
      </c>
      <c r="F51" s="3">
        <f t="shared" ref="F51:J51" si="91">F41</f>
        <v>1</v>
      </c>
      <c r="G51" s="3">
        <f t="shared" si="91"/>
        <v>2</v>
      </c>
      <c r="H51" s="3">
        <f t="shared" si="91"/>
        <v>1</v>
      </c>
      <c r="I51" s="3">
        <f t="shared" si="91"/>
        <v>2</v>
      </c>
      <c r="J51" s="3">
        <f t="shared" si="91"/>
        <v>1</v>
      </c>
    </row>
    <row r="52" spans="1:10" x14ac:dyDescent="0.35">
      <c r="A52" s="8">
        <v>1</v>
      </c>
      <c r="B52" s="8" t="str">
        <f>CARGA_HS!B12</f>
        <v>PROF11</v>
      </c>
      <c r="C52" s="8" t="s">
        <v>0</v>
      </c>
      <c r="D52" s="9">
        <v>8.3263888888888893</v>
      </c>
      <c r="E52" s="9">
        <f t="shared" si="10"/>
        <v>8.3680555555555554</v>
      </c>
      <c r="F52" s="10">
        <f t="shared" ref="F52:J52" si="92">F42</f>
        <v>2</v>
      </c>
      <c r="G52" s="10">
        <f t="shared" si="92"/>
        <v>1</v>
      </c>
      <c r="H52" s="10">
        <f t="shared" si="92"/>
        <v>2</v>
      </c>
      <c r="I52" s="10">
        <f t="shared" si="92"/>
        <v>1</v>
      </c>
      <c r="J52" s="10">
        <f t="shared" si="92"/>
        <v>2</v>
      </c>
    </row>
    <row r="53" spans="1:10" x14ac:dyDescent="0.35">
      <c r="A53" s="1">
        <v>1</v>
      </c>
      <c r="B53" s="1" t="str">
        <f t="shared" ref="B53:B56" si="93">B52</f>
        <v>PROF11</v>
      </c>
      <c r="C53" s="1" t="s">
        <v>1</v>
      </c>
      <c r="D53" s="2">
        <f t="shared" ref="D53" si="94">+E52</f>
        <v>8.3680555555555554</v>
      </c>
      <c r="E53" s="2">
        <f t="shared" si="10"/>
        <v>8.4097222222222214</v>
      </c>
      <c r="F53" s="3">
        <f t="shared" ref="F53:J53" si="95">F43</f>
        <v>1</v>
      </c>
      <c r="G53" s="3">
        <f t="shared" si="95"/>
        <v>2</v>
      </c>
      <c r="H53" s="3">
        <f t="shared" si="95"/>
        <v>1</v>
      </c>
      <c r="I53" s="3">
        <f t="shared" si="95"/>
        <v>2</v>
      </c>
      <c r="J53" s="3">
        <f t="shared" si="95"/>
        <v>1</v>
      </c>
    </row>
    <row r="54" spans="1:10" x14ac:dyDescent="0.35">
      <c r="A54" s="1">
        <v>1</v>
      </c>
      <c r="B54" s="1" t="str">
        <f t="shared" si="93"/>
        <v>PROF11</v>
      </c>
      <c r="C54" s="1" t="s">
        <v>2</v>
      </c>
      <c r="D54" s="2">
        <f t="shared" ref="D54" si="96">+E53+10/(60*24)</f>
        <v>8.4166666666666661</v>
      </c>
      <c r="E54" s="2">
        <f t="shared" si="10"/>
        <v>8.4583333333333321</v>
      </c>
      <c r="F54" s="3">
        <f t="shared" ref="F54:J54" si="97">F44</f>
        <v>2</v>
      </c>
      <c r="G54" s="3">
        <f t="shared" si="97"/>
        <v>1</v>
      </c>
      <c r="H54" s="3">
        <f t="shared" si="97"/>
        <v>2</v>
      </c>
      <c r="I54" s="3">
        <f t="shared" si="97"/>
        <v>1</v>
      </c>
      <c r="J54" s="3">
        <f t="shared" si="97"/>
        <v>2</v>
      </c>
    </row>
    <row r="55" spans="1:10" x14ac:dyDescent="0.35">
      <c r="A55" s="1">
        <v>1</v>
      </c>
      <c r="B55" s="1" t="str">
        <f t="shared" si="93"/>
        <v>PROF11</v>
      </c>
      <c r="C55" s="1" t="s">
        <v>3</v>
      </c>
      <c r="D55" s="2">
        <f t="shared" ref="D55" si="98">+E54</f>
        <v>8.4583333333333321</v>
      </c>
      <c r="E55" s="2">
        <f t="shared" si="10"/>
        <v>8.4999999999999982</v>
      </c>
      <c r="F55" s="3">
        <f t="shared" ref="F55:J55" si="99">F45</f>
        <v>1</v>
      </c>
      <c r="G55" s="3">
        <f t="shared" si="99"/>
        <v>2</v>
      </c>
      <c r="H55" s="3">
        <f t="shared" si="99"/>
        <v>1</v>
      </c>
      <c r="I55" s="3">
        <f t="shared" si="99"/>
        <v>2</v>
      </c>
      <c r="J55" s="3">
        <f t="shared" si="99"/>
        <v>1</v>
      </c>
    </row>
    <row r="56" spans="1:10" x14ac:dyDescent="0.35">
      <c r="A56" s="1">
        <v>1</v>
      </c>
      <c r="B56" s="1" t="str">
        <f t="shared" si="93"/>
        <v>PROF11</v>
      </c>
      <c r="C56" s="1" t="s">
        <v>4</v>
      </c>
      <c r="D56" s="2">
        <f t="shared" ref="D56" si="100">+E55+10/(60*24)</f>
        <v>8.5069444444444429</v>
      </c>
      <c r="E56" s="2">
        <f t="shared" si="10"/>
        <v>8.5486111111111089</v>
      </c>
      <c r="F56" s="3">
        <f t="shared" ref="F56:J56" si="101">F46</f>
        <v>2</v>
      </c>
      <c r="G56" s="3">
        <f t="shared" si="101"/>
        <v>1</v>
      </c>
      <c r="H56" s="3">
        <f t="shared" si="101"/>
        <v>2</v>
      </c>
      <c r="I56" s="3">
        <f t="shared" si="101"/>
        <v>1</v>
      </c>
      <c r="J56" s="3">
        <f t="shared" si="101"/>
        <v>2</v>
      </c>
    </row>
    <row r="57" spans="1:10" x14ac:dyDescent="0.35">
      <c r="A57" s="8">
        <v>2</v>
      </c>
      <c r="B57" s="8" t="str">
        <f>B2</f>
        <v>PROF1</v>
      </c>
      <c r="C57" s="8" t="s">
        <v>0</v>
      </c>
      <c r="D57" s="9">
        <v>8.3263888888888893</v>
      </c>
      <c r="E57" s="9">
        <f>+D57+1/24</f>
        <v>8.3680555555555554</v>
      </c>
      <c r="F57" s="10">
        <f t="shared" ref="F57:J57" si="102">F47</f>
        <v>1</v>
      </c>
      <c r="G57" s="10">
        <f t="shared" si="102"/>
        <v>2</v>
      </c>
      <c r="H57" s="10">
        <f t="shared" si="102"/>
        <v>1</v>
      </c>
      <c r="I57" s="10">
        <f t="shared" si="102"/>
        <v>2</v>
      </c>
      <c r="J57" s="10">
        <f t="shared" si="102"/>
        <v>1</v>
      </c>
    </row>
    <row r="58" spans="1:10" x14ac:dyDescent="0.35">
      <c r="A58" s="1">
        <v>2</v>
      </c>
      <c r="B58" s="1" t="str">
        <f t="shared" ref="B58:B111" si="103">B3</f>
        <v>PROF1</v>
      </c>
      <c r="C58" s="1" t="s">
        <v>1</v>
      </c>
      <c r="D58" s="2">
        <f>+E57</f>
        <v>8.3680555555555554</v>
      </c>
      <c r="E58" s="2">
        <f>+D58+1/24</f>
        <v>8.4097222222222214</v>
      </c>
      <c r="F58" s="3">
        <f t="shared" ref="F58:J58" si="104">F48</f>
        <v>2</v>
      </c>
      <c r="G58" s="3">
        <f t="shared" si="104"/>
        <v>1</v>
      </c>
      <c r="H58" s="3">
        <f t="shared" si="104"/>
        <v>2</v>
      </c>
      <c r="I58" s="3">
        <f t="shared" si="104"/>
        <v>1</v>
      </c>
      <c r="J58" s="3">
        <f t="shared" si="104"/>
        <v>2</v>
      </c>
    </row>
    <row r="59" spans="1:10" x14ac:dyDescent="0.35">
      <c r="A59" s="1">
        <v>2</v>
      </c>
      <c r="B59" s="1" t="str">
        <f t="shared" si="103"/>
        <v>PROF1</v>
      </c>
      <c r="C59" s="1" t="s">
        <v>2</v>
      </c>
      <c r="D59" s="2">
        <f>+E58+10/(60*24)</f>
        <v>8.4166666666666661</v>
      </c>
      <c r="E59" s="2">
        <f t="shared" ref="E59:E61" si="105">+D59+1/24</f>
        <v>8.4583333333333321</v>
      </c>
      <c r="F59" s="3">
        <f t="shared" ref="F59:J59" si="106">F49</f>
        <v>1</v>
      </c>
      <c r="G59" s="3">
        <f t="shared" si="106"/>
        <v>2</v>
      </c>
      <c r="H59" s="3">
        <f t="shared" si="106"/>
        <v>1</v>
      </c>
      <c r="I59" s="3">
        <f t="shared" si="106"/>
        <v>2</v>
      </c>
      <c r="J59" s="3">
        <f t="shared" si="106"/>
        <v>1</v>
      </c>
    </row>
    <row r="60" spans="1:10" x14ac:dyDescent="0.35">
      <c r="A60" s="1">
        <v>2</v>
      </c>
      <c r="B60" s="1" t="str">
        <f t="shared" si="103"/>
        <v>PROF1</v>
      </c>
      <c r="C60" s="1" t="s">
        <v>3</v>
      </c>
      <c r="D60" s="2">
        <f t="shared" ref="D60" si="107">+E59</f>
        <v>8.4583333333333321</v>
      </c>
      <c r="E60" s="2">
        <f t="shared" si="105"/>
        <v>8.4999999999999982</v>
      </c>
      <c r="F60" s="3">
        <f t="shared" ref="F60:J60" si="108">F50</f>
        <v>2</v>
      </c>
      <c r="G60" s="3">
        <f t="shared" si="108"/>
        <v>1</v>
      </c>
      <c r="H60" s="3">
        <f t="shared" si="108"/>
        <v>2</v>
      </c>
      <c r="I60" s="3">
        <f t="shared" si="108"/>
        <v>1</v>
      </c>
      <c r="J60" s="3">
        <f t="shared" si="108"/>
        <v>2</v>
      </c>
    </row>
    <row r="61" spans="1:10" x14ac:dyDescent="0.35">
      <c r="A61" s="1">
        <v>2</v>
      </c>
      <c r="B61" s="1" t="str">
        <f t="shared" si="103"/>
        <v>PROF1</v>
      </c>
      <c r="C61" s="1" t="s">
        <v>4</v>
      </c>
      <c r="D61" s="2">
        <f>+E60+10/(60*24)</f>
        <v>8.5069444444444429</v>
      </c>
      <c r="E61" s="2">
        <f t="shared" si="105"/>
        <v>8.5486111111111089</v>
      </c>
      <c r="F61" s="3">
        <f t="shared" ref="F61:J61" si="109">F51</f>
        <v>1</v>
      </c>
      <c r="G61" s="3">
        <f t="shared" si="109"/>
        <v>2</v>
      </c>
      <c r="H61" s="3">
        <f t="shared" si="109"/>
        <v>1</v>
      </c>
      <c r="I61" s="3">
        <f t="shared" si="109"/>
        <v>2</v>
      </c>
      <c r="J61" s="3">
        <f t="shared" si="109"/>
        <v>1</v>
      </c>
    </row>
    <row r="62" spans="1:10" x14ac:dyDescent="0.35">
      <c r="A62" s="8">
        <v>2</v>
      </c>
      <c r="B62" s="8" t="str">
        <f t="shared" si="103"/>
        <v>PROF2</v>
      </c>
      <c r="C62" s="8" t="s">
        <v>0</v>
      </c>
      <c r="D62" s="9">
        <v>8.3263888888888893</v>
      </c>
      <c r="E62" s="9">
        <f>+D62+1/24</f>
        <v>8.3680555555555554</v>
      </c>
      <c r="F62" s="10">
        <f t="shared" ref="F62:J62" si="110">F52</f>
        <v>2</v>
      </c>
      <c r="G62" s="10">
        <f t="shared" si="110"/>
        <v>1</v>
      </c>
      <c r="H62" s="10">
        <f t="shared" si="110"/>
        <v>2</v>
      </c>
      <c r="I62" s="10">
        <f t="shared" si="110"/>
        <v>1</v>
      </c>
      <c r="J62" s="10">
        <f t="shared" si="110"/>
        <v>2</v>
      </c>
    </row>
    <row r="63" spans="1:10" x14ac:dyDescent="0.35">
      <c r="A63" s="1">
        <v>2</v>
      </c>
      <c r="B63" s="1" t="str">
        <f t="shared" si="103"/>
        <v>PROF2</v>
      </c>
      <c r="C63" s="1" t="s">
        <v>1</v>
      </c>
      <c r="D63" s="2">
        <f>+E62</f>
        <v>8.3680555555555554</v>
      </c>
      <c r="E63" s="2">
        <f>+D63+1/24</f>
        <v>8.4097222222222214</v>
      </c>
      <c r="F63" s="3">
        <f t="shared" ref="F63:J63" si="111">F53</f>
        <v>1</v>
      </c>
      <c r="G63" s="3">
        <f t="shared" si="111"/>
        <v>2</v>
      </c>
      <c r="H63" s="3">
        <f t="shared" si="111"/>
        <v>1</v>
      </c>
      <c r="I63" s="3">
        <f t="shared" si="111"/>
        <v>2</v>
      </c>
      <c r="J63" s="3">
        <f t="shared" si="111"/>
        <v>1</v>
      </c>
    </row>
    <row r="64" spans="1:10" x14ac:dyDescent="0.35">
      <c r="A64" s="1">
        <v>2</v>
      </c>
      <c r="B64" s="1" t="str">
        <f t="shared" si="103"/>
        <v>PROF2</v>
      </c>
      <c r="C64" s="1" t="s">
        <v>2</v>
      </c>
      <c r="D64" s="2">
        <f>+E63+10/(60*24)</f>
        <v>8.4166666666666661</v>
      </c>
      <c r="E64" s="2">
        <f t="shared" ref="E64:E111" si="112">+D64+1/24</f>
        <v>8.4583333333333321</v>
      </c>
      <c r="F64" s="3">
        <f t="shared" ref="F64:J64" si="113">F54</f>
        <v>2</v>
      </c>
      <c r="G64" s="3">
        <f t="shared" si="113"/>
        <v>1</v>
      </c>
      <c r="H64" s="3">
        <f t="shared" si="113"/>
        <v>2</v>
      </c>
      <c r="I64" s="3">
        <f t="shared" si="113"/>
        <v>1</v>
      </c>
      <c r="J64" s="3">
        <f t="shared" si="113"/>
        <v>2</v>
      </c>
    </row>
    <row r="65" spans="1:10" x14ac:dyDescent="0.35">
      <c r="A65" s="1">
        <v>2</v>
      </c>
      <c r="B65" s="1" t="str">
        <f t="shared" si="103"/>
        <v>PROF2</v>
      </c>
      <c r="C65" s="1" t="s">
        <v>3</v>
      </c>
      <c r="D65" s="2">
        <f t="shared" ref="D65" si="114">+E64</f>
        <v>8.4583333333333321</v>
      </c>
      <c r="E65" s="2">
        <f t="shared" si="112"/>
        <v>8.4999999999999982</v>
      </c>
      <c r="F65" s="3">
        <f t="shared" ref="F65:J65" si="115">F55</f>
        <v>1</v>
      </c>
      <c r="G65" s="3">
        <f t="shared" si="115"/>
        <v>2</v>
      </c>
      <c r="H65" s="3">
        <f t="shared" si="115"/>
        <v>1</v>
      </c>
      <c r="I65" s="3">
        <f t="shared" si="115"/>
        <v>2</v>
      </c>
      <c r="J65" s="3">
        <f t="shared" si="115"/>
        <v>1</v>
      </c>
    </row>
    <row r="66" spans="1:10" x14ac:dyDescent="0.35">
      <c r="A66" s="1">
        <v>2</v>
      </c>
      <c r="B66" s="1" t="str">
        <f t="shared" si="103"/>
        <v>PROF2</v>
      </c>
      <c r="C66" s="1" t="s">
        <v>4</v>
      </c>
      <c r="D66" s="2">
        <f>+E65+10/(60*24)</f>
        <v>8.5069444444444429</v>
      </c>
      <c r="E66" s="2">
        <f t="shared" si="112"/>
        <v>8.5486111111111089</v>
      </c>
      <c r="F66" s="3">
        <f t="shared" ref="F66:J66" si="116">F56</f>
        <v>2</v>
      </c>
      <c r="G66" s="3">
        <f t="shared" si="116"/>
        <v>1</v>
      </c>
      <c r="H66" s="3">
        <f t="shared" si="116"/>
        <v>2</v>
      </c>
      <c r="I66" s="3">
        <f t="shared" si="116"/>
        <v>1</v>
      </c>
      <c r="J66" s="3">
        <f t="shared" si="116"/>
        <v>2</v>
      </c>
    </row>
    <row r="67" spans="1:10" x14ac:dyDescent="0.35">
      <c r="A67" s="8">
        <v>2</v>
      </c>
      <c r="B67" s="8" t="str">
        <f t="shared" si="103"/>
        <v>PROF3</v>
      </c>
      <c r="C67" s="8" t="s">
        <v>0</v>
      </c>
      <c r="D67" s="9">
        <v>8.3263888888888893</v>
      </c>
      <c r="E67" s="9">
        <f t="shared" si="112"/>
        <v>8.3680555555555554</v>
      </c>
      <c r="F67" s="10">
        <f t="shared" ref="F67:J67" si="117">F57</f>
        <v>1</v>
      </c>
      <c r="G67" s="10">
        <f t="shared" si="117"/>
        <v>2</v>
      </c>
      <c r="H67" s="10">
        <f t="shared" si="117"/>
        <v>1</v>
      </c>
      <c r="I67" s="10">
        <f t="shared" si="117"/>
        <v>2</v>
      </c>
      <c r="J67" s="10">
        <f t="shared" si="117"/>
        <v>1</v>
      </c>
    </row>
    <row r="68" spans="1:10" x14ac:dyDescent="0.35">
      <c r="A68" s="1">
        <v>2</v>
      </c>
      <c r="B68" s="1" t="str">
        <f t="shared" si="103"/>
        <v>PROF3</v>
      </c>
      <c r="C68" s="1" t="s">
        <v>1</v>
      </c>
      <c r="D68" s="2">
        <f t="shared" ref="D68" si="118">+E67</f>
        <v>8.3680555555555554</v>
      </c>
      <c r="E68" s="2">
        <f t="shared" si="112"/>
        <v>8.4097222222222214</v>
      </c>
      <c r="F68" s="3">
        <f t="shared" ref="F68:J68" si="119">F58</f>
        <v>2</v>
      </c>
      <c r="G68" s="3">
        <f t="shared" si="119"/>
        <v>1</v>
      </c>
      <c r="H68" s="3">
        <f t="shared" si="119"/>
        <v>2</v>
      </c>
      <c r="I68" s="3">
        <f t="shared" si="119"/>
        <v>1</v>
      </c>
      <c r="J68" s="3">
        <f t="shared" si="119"/>
        <v>2</v>
      </c>
    </row>
    <row r="69" spans="1:10" x14ac:dyDescent="0.35">
      <c r="A69" s="1">
        <v>2</v>
      </c>
      <c r="B69" s="1" t="str">
        <f t="shared" si="103"/>
        <v>PROF3</v>
      </c>
      <c r="C69" s="1" t="s">
        <v>2</v>
      </c>
      <c r="D69" s="2">
        <f t="shared" ref="D69" si="120">+E68+10/(60*24)</f>
        <v>8.4166666666666661</v>
      </c>
      <c r="E69" s="2">
        <f t="shared" si="112"/>
        <v>8.4583333333333321</v>
      </c>
      <c r="F69" s="3">
        <f t="shared" ref="F69:J69" si="121">F59</f>
        <v>1</v>
      </c>
      <c r="G69" s="3">
        <f t="shared" si="121"/>
        <v>2</v>
      </c>
      <c r="H69" s="3">
        <f t="shared" si="121"/>
        <v>1</v>
      </c>
      <c r="I69" s="3">
        <f t="shared" si="121"/>
        <v>2</v>
      </c>
      <c r="J69" s="3">
        <f t="shared" si="121"/>
        <v>1</v>
      </c>
    </row>
    <row r="70" spans="1:10" x14ac:dyDescent="0.35">
      <c r="A70" s="1">
        <v>2</v>
      </c>
      <c r="B70" s="1" t="str">
        <f t="shared" si="103"/>
        <v>PROF3</v>
      </c>
      <c r="C70" s="1" t="s">
        <v>3</v>
      </c>
      <c r="D70" s="2">
        <f t="shared" ref="D70" si="122">+E69</f>
        <v>8.4583333333333321</v>
      </c>
      <c r="E70" s="2">
        <f t="shared" si="112"/>
        <v>8.4999999999999982</v>
      </c>
      <c r="F70" s="3">
        <f t="shared" ref="F70:J70" si="123">F60</f>
        <v>2</v>
      </c>
      <c r="G70" s="3">
        <f t="shared" si="123"/>
        <v>1</v>
      </c>
      <c r="H70" s="3">
        <f t="shared" si="123"/>
        <v>2</v>
      </c>
      <c r="I70" s="3">
        <f t="shared" si="123"/>
        <v>1</v>
      </c>
      <c r="J70" s="3">
        <f t="shared" si="123"/>
        <v>2</v>
      </c>
    </row>
    <row r="71" spans="1:10" x14ac:dyDescent="0.35">
      <c r="A71" s="1">
        <v>2</v>
      </c>
      <c r="B71" s="1" t="str">
        <f t="shared" si="103"/>
        <v>PROF3</v>
      </c>
      <c r="C71" s="1" t="s">
        <v>4</v>
      </c>
      <c r="D71" s="2">
        <f t="shared" ref="D71" si="124">+E70+10/(60*24)</f>
        <v>8.5069444444444429</v>
      </c>
      <c r="E71" s="2">
        <f t="shared" si="112"/>
        <v>8.5486111111111089</v>
      </c>
      <c r="F71" s="3">
        <f t="shared" ref="F71:J71" si="125">F61</f>
        <v>1</v>
      </c>
      <c r="G71" s="3">
        <f t="shared" si="125"/>
        <v>2</v>
      </c>
      <c r="H71" s="3">
        <f t="shared" si="125"/>
        <v>1</v>
      </c>
      <c r="I71" s="3">
        <f t="shared" si="125"/>
        <v>2</v>
      </c>
      <c r="J71" s="3">
        <f t="shared" si="125"/>
        <v>1</v>
      </c>
    </row>
    <row r="72" spans="1:10" x14ac:dyDescent="0.35">
      <c r="A72" s="8">
        <v>2</v>
      </c>
      <c r="B72" s="8" t="str">
        <f t="shared" si="103"/>
        <v>PROF4</v>
      </c>
      <c r="C72" s="8" t="s">
        <v>0</v>
      </c>
      <c r="D72" s="9">
        <v>8.3263888888888893</v>
      </c>
      <c r="E72" s="9">
        <f t="shared" si="112"/>
        <v>8.3680555555555554</v>
      </c>
      <c r="F72" s="10">
        <f t="shared" ref="F72:J72" si="126">F62</f>
        <v>2</v>
      </c>
      <c r="G72" s="10">
        <f t="shared" si="126"/>
        <v>1</v>
      </c>
      <c r="H72" s="10">
        <f t="shared" si="126"/>
        <v>2</v>
      </c>
      <c r="I72" s="10">
        <f t="shared" si="126"/>
        <v>1</v>
      </c>
      <c r="J72" s="10">
        <f t="shared" si="126"/>
        <v>2</v>
      </c>
    </row>
    <row r="73" spans="1:10" x14ac:dyDescent="0.35">
      <c r="A73" s="1">
        <v>2</v>
      </c>
      <c r="B73" s="1" t="str">
        <f t="shared" si="103"/>
        <v>PROF4</v>
      </c>
      <c r="C73" s="1" t="s">
        <v>1</v>
      </c>
      <c r="D73" s="2">
        <f t="shared" ref="D73" si="127">+E72</f>
        <v>8.3680555555555554</v>
      </c>
      <c r="E73" s="2">
        <f t="shared" si="112"/>
        <v>8.4097222222222214</v>
      </c>
      <c r="F73" s="3">
        <f t="shared" ref="F73:J73" si="128">F63</f>
        <v>1</v>
      </c>
      <c r="G73" s="3">
        <f t="shared" si="128"/>
        <v>2</v>
      </c>
      <c r="H73" s="3">
        <f t="shared" si="128"/>
        <v>1</v>
      </c>
      <c r="I73" s="3">
        <f t="shared" si="128"/>
        <v>2</v>
      </c>
      <c r="J73" s="3">
        <f t="shared" si="128"/>
        <v>1</v>
      </c>
    </row>
    <row r="74" spans="1:10" x14ac:dyDescent="0.35">
      <c r="A74" s="1">
        <v>2</v>
      </c>
      <c r="B74" s="1" t="str">
        <f t="shared" si="103"/>
        <v>PROF4</v>
      </c>
      <c r="C74" s="1" t="s">
        <v>2</v>
      </c>
      <c r="D74" s="2">
        <f t="shared" ref="D74" si="129">+E73+10/(60*24)</f>
        <v>8.4166666666666661</v>
      </c>
      <c r="E74" s="2">
        <f t="shared" si="112"/>
        <v>8.4583333333333321</v>
      </c>
      <c r="F74" s="3">
        <f t="shared" ref="F74:J74" si="130">F64</f>
        <v>2</v>
      </c>
      <c r="G74" s="3">
        <f t="shared" si="130"/>
        <v>1</v>
      </c>
      <c r="H74" s="3">
        <f t="shared" si="130"/>
        <v>2</v>
      </c>
      <c r="I74" s="3">
        <f t="shared" si="130"/>
        <v>1</v>
      </c>
      <c r="J74" s="3">
        <f t="shared" si="130"/>
        <v>2</v>
      </c>
    </row>
    <row r="75" spans="1:10" x14ac:dyDescent="0.35">
      <c r="A75" s="1">
        <v>2</v>
      </c>
      <c r="B75" s="1" t="str">
        <f t="shared" si="103"/>
        <v>PROF4</v>
      </c>
      <c r="C75" s="1" t="s">
        <v>3</v>
      </c>
      <c r="D75" s="2">
        <f t="shared" ref="D75" si="131">+E74</f>
        <v>8.4583333333333321</v>
      </c>
      <c r="E75" s="2">
        <f t="shared" si="112"/>
        <v>8.4999999999999982</v>
      </c>
      <c r="F75" s="3">
        <f t="shared" ref="F75:J75" si="132">F65</f>
        <v>1</v>
      </c>
      <c r="G75" s="3">
        <f t="shared" si="132"/>
        <v>2</v>
      </c>
      <c r="H75" s="3">
        <f t="shared" si="132"/>
        <v>1</v>
      </c>
      <c r="I75" s="3">
        <f t="shared" si="132"/>
        <v>2</v>
      </c>
      <c r="J75" s="3">
        <f t="shared" si="132"/>
        <v>1</v>
      </c>
    </row>
    <row r="76" spans="1:10" x14ac:dyDescent="0.35">
      <c r="A76" s="1">
        <v>2</v>
      </c>
      <c r="B76" s="1" t="str">
        <f t="shared" si="103"/>
        <v>PROF4</v>
      </c>
      <c r="C76" s="1" t="s">
        <v>4</v>
      </c>
      <c r="D76" s="2">
        <f t="shared" ref="D76" si="133">+E75+10/(60*24)</f>
        <v>8.5069444444444429</v>
      </c>
      <c r="E76" s="2">
        <f t="shared" si="112"/>
        <v>8.5486111111111089</v>
      </c>
      <c r="F76" s="3">
        <f t="shared" ref="F76:J76" si="134">F66</f>
        <v>2</v>
      </c>
      <c r="G76" s="3">
        <f t="shared" si="134"/>
        <v>1</v>
      </c>
      <c r="H76" s="3">
        <f t="shared" si="134"/>
        <v>2</v>
      </c>
      <c r="I76" s="3">
        <f t="shared" si="134"/>
        <v>1</v>
      </c>
      <c r="J76" s="3">
        <f t="shared" si="134"/>
        <v>2</v>
      </c>
    </row>
    <row r="77" spans="1:10" x14ac:dyDescent="0.35">
      <c r="A77" s="8">
        <v>2</v>
      </c>
      <c r="B77" s="8" t="str">
        <f t="shared" si="103"/>
        <v>PROF5</v>
      </c>
      <c r="C77" s="8" t="s">
        <v>0</v>
      </c>
      <c r="D77" s="9">
        <v>8.3263888888888893</v>
      </c>
      <c r="E77" s="9">
        <f t="shared" si="112"/>
        <v>8.3680555555555554</v>
      </c>
      <c r="F77" s="10">
        <f t="shared" ref="F77:J77" si="135">F67</f>
        <v>1</v>
      </c>
      <c r="G77" s="10">
        <f t="shared" si="135"/>
        <v>2</v>
      </c>
      <c r="H77" s="10">
        <f t="shared" si="135"/>
        <v>1</v>
      </c>
      <c r="I77" s="10">
        <f t="shared" si="135"/>
        <v>2</v>
      </c>
      <c r="J77" s="10">
        <f t="shared" si="135"/>
        <v>1</v>
      </c>
    </row>
    <row r="78" spans="1:10" x14ac:dyDescent="0.35">
      <c r="A78" s="1">
        <v>2</v>
      </c>
      <c r="B78" s="1" t="str">
        <f t="shared" si="103"/>
        <v>PROF5</v>
      </c>
      <c r="C78" s="1" t="s">
        <v>1</v>
      </c>
      <c r="D78" s="2">
        <f t="shared" ref="D78" si="136">+E77</f>
        <v>8.3680555555555554</v>
      </c>
      <c r="E78" s="2">
        <f t="shared" si="112"/>
        <v>8.4097222222222214</v>
      </c>
      <c r="F78" s="3">
        <f t="shared" ref="F78:J78" si="137">F68</f>
        <v>2</v>
      </c>
      <c r="G78" s="3">
        <f t="shared" si="137"/>
        <v>1</v>
      </c>
      <c r="H78" s="3">
        <f t="shared" si="137"/>
        <v>2</v>
      </c>
      <c r="I78" s="3">
        <f t="shared" si="137"/>
        <v>1</v>
      </c>
      <c r="J78" s="3">
        <f t="shared" si="137"/>
        <v>2</v>
      </c>
    </row>
    <row r="79" spans="1:10" x14ac:dyDescent="0.35">
      <c r="A79" s="1">
        <v>2</v>
      </c>
      <c r="B79" s="1" t="str">
        <f t="shared" si="103"/>
        <v>PROF5</v>
      </c>
      <c r="C79" s="1" t="s">
        <v>2</v>
      </c>
      <c r="D79" s="2">
        <f t="shared" ref="D79" si="138">+E78+10/(60*24)</f>
        <v>8.4166666666666661</v>
      </c>
      <c r="E79" s="2">
        <f t="shared" si="112"/>
        <v>8.4583333333333321</v>
      </c>
      <c r="F79" s="3">
        <f t="shared" ref="F79:J79" si="139">F69</f>
        <v>1</v>
      </c>
      <c r="G79" s="3">
        <f t="shared" si="139"/>
        <v>2</v>
      </c>
      <c r="H79" s="3">
        <f t="shared" si="139"/>
        <v>1</v>
      </c>
      <c r="I79" s="3">
        <f t="shared" si="139"/>
        <v>2</v>
      </c>
      <c r="J79" s="3">
        <f t="shared" si="139"/>
        <v>1</v>
      </c>
    </row>
    <row r="80" spans="1:10" x14ac:dyDescent="0.35">
      <c r="A80" s="1">
        <v>2</v>
      </c>
      <c r="B80" s="1" t="str">
        <f t="shared" si="103"/>
        <v>PROF5</v>
      </c>
      <c r="C80" s="1" t="s">
        <v>3</v>
      </c>
      <c r="D80" s="2">
        <f t="shared" ref="D80" si="140">+E79</f>
        <v>8.4583333333333321</v>
      </c>
      <c r="E80" s="2">
        <f t="shared" si="112"/>
        <v>8.4999999999999982</v>
      </c>
      <c r="F80" s="3">
        <f t="shared" ref="F80:J80" si="141">F70</f>
        <v>2</v>
      </c>
      <c r="G80" s="3">
        <f t="shared" si="141"/>
        <v>1</v>
      </c>
      <c r="H80" s="3">
        <f t="shared" si="141"/>
        <v>2</v>
      </c>
      <c r="I80" s="3">
        <f t="shared" si="141"/>
        <v>1</v>
      </c>
      <c r="J80" s="3">
        <f t="shared" si="141"/>
        <v>2</v>
      </c>
    </row>
    <row r="81" spans="1:10" x14ac:dyDescent="0.35">
      <c r="A81" s="1">
        <v>2</v>
      </c>
      <c r="B81" s="1" t="str">
        <f t="shared" si="103"/>
        <v>PROF5</v>
      </c>
      <c r="C81" s="1" t="s">
        <v>4</v>
      </c>
      <c r="D81" s="2">
        <f t="shared" ref="D81" si="142">+E80+10/(60*24)</f>
        <v>8.5069444444444429</v>
      </c>
      <c r="E81" s="2">
        <f t="shared" si="112"/>
        <v>8.5486111111111089</v>
      </c>
      <c r="F81" s="3">
        <f t="shared" ref="F81:J81" si="143">F71</f>
        <v>1</v>
      </c>
      <c r="G81" s="3">
        <f t="shared" si="143"/>
        <v>2</v>
      </c>
      <c r="H81" s="3">
        <f t="shared" si="143"/>
        <v>1</v>
      </c>
      <c r="I81" s="3">
        <f t="shared" si="143"/>
        <v>2</v>
      </c>
      <c r="J81" s="3">
        <f t="shared" si="143"/>
        <v>1</v>
      </c>
    </row>
    <row r="82" spans="1:10" x14ac:dyDescent="0.35">
      <c r="A82" s="8">
        <v>2</v>
      </c>
      <c r="B82" s="8" t="str">
        <f t="shared" si="103"/>
        <v>PROF6</v>
      </c>
      <c r="C82" s="8" t="s">
        <v>0</v>
      </c>
      <c r="D82" s="9">
        <v>8.3263888888888893</v>
      </c>
      <c r="E82" s="9">
        <f t="shared" si="112"/>
        <v>8.3680555555555554</v>
      </c>
      <c r="F82" s="10">
        <f t="shared" ref="F82:J82" si="144">F72</f>
        <v>2</v>
      </c>
      <c r="G82" s="10">
        <f t="shared" si="144"/>
        <v>1</v>
      </c>
      <c r="H82" s="10">
        <f t="shared" si="144"/>
        <v>2</v>
      </c>
      <c r="I82" s="10">
        <f t="shared" si="144"/>
        <v>1</v>
      </c>
      <c r="J82" s="10">
        <f t="shared" si="144"/>
        <v>2</v>
      </c>
    </row>
    <row r="83" spans="1:10" x14ac:dyDescent="0.35">
      <c r="A83" s="1">
        <v>2</v>
      </c>
      <c r="B83" s="1" t="str">
        <f t="shared" si="103"/>
        <v>PROF6</v>
      </c>
      <c r="C83" s="1" t="s">
        <v>1</v>
      </c>
      <c r="D83" s="2">
        <f t="shared" ref="D83" si="145">+E82</f>
        <v>8.3680555555555554</v>
      </c>
      <c r="E83" s="2">
        <f t="shared" si="112"/>
        <v>8.4097222222222214</v>
      </c>
      <c r="F83" s="3">
        <f t="shared" ref="F83:J83" si="146">F73</f>
        <v>1</v>
      </c>
      <c r="G83" s="3">
        <f t="shared" si="146"/>
        <v>2</v>
      </c>
      <c r="H83" s="3">
        <f t="shared" si="146"/>
        <v>1</v>
      </c>
      <c r="I83" s="3">
        <f t="shared" si="146"/>
        <v>2</v>
      </c>
      <c r="J83" s="3">
        <f t="shared" si="146"/>
        <v>1</v>
      </c>
    </row>
    <row r="84" spans="1:10" x14ac:dyDescent="0.35">
      <c r="A84" s="1">
        <v>2</v>
      </c>
      <c r="B84" s="1" t="str">
        <f t="shared" si="103"/>
        <v>PROF6</v>
      </c>
      <c r="C84" s="1" t="s">
        <v>2</v>
      </c>
      <c r="D84" s="2">
        <f t="shared" ref="D84" si="147">+E83+10/(60*24)</f>
        <v>8.4166666666666661</v>
      </c>
      <c r="E84" s="2">
        <f t="shared" si="112"/>
        <v>8.4583333333333321</v>
      </c>
      <c r="F84" s="3">
        <f t="shared" ref="F84:J84" si="148">F74</f>
        <v>2</v>
      </c>
      <c r="G84" s="3">
        <f t="shared" si="148"/>
        <v>1</v>
      </c>
      <c r="H84" s="3">
        <f t="shared" si="148"/>
        <v>2</v>
      </c>
      <c r="I84" s="3">
        <f t="shared" si="148"/>
        <v>1</v>
      </c>
      <c r="J84" s="3">
        <f t="shared" si="148"/>
        <v>2</v>
      </c>
    </row>
    <row r="85" spans="1:10" x14ac:dyDescent="0.35">
      <c r="A85" s="1">
        <v>2</v>
      </c>
      <c r="B85" s="1" t="str">
        <f t="shared" si="103"/>
        <v>PROF6</v>
      </c>
      <c r="C85" s="1" t="s">
        <v>3</v>
      </c>
      <c r="D85" s="2">
        <f t="shared" ref="D85" si="149">+E84</f>
        <v>8.4583333333333321</v>
      </c>
      <c r="E85" s="2">
        <f t="shared" si="112"/>
        <v>8.4999999999999982</v>
      </c>
      <c r="F85" s="3">
        <f t="shared" ref="F85:J85" si="150">F75</f>
        <v>1</v>
      </c>
      <c r="G85" s="3">
        <f t="shared" si="150"/>
        <v>2</v>
      </c>
      <c r="H85" s="3">
        <f t="shared" si="150"/>
        <v>1</v>
      </c>
      <c r="I85" s="3">
        <f t="shared" si="150"/>
        <v>2</v>
      </c>
      <c r="J85" s="3">
        <f t="shared" si="150"/>
        <v>1</v>
      </c>
    </row>
    <row r="86" spans="1:10" x14ac:dyDescent="0.35">
      <c r="A86" s="1">
        <v>2</v>
      </c>
      <c r="B86" s="1" t="str">
        <f t="shared" si="103"/>
        <v>PROF6</v>
      </c>
      <c r="C86" s="1" t="s">
        <v>4</v>
      </c>
      <c r="D86" s="2">
        <f t="shared" ref="D86" si="151">+E85+10/(60*24)</f>
        <v>8.5069444444444429</v>
      </c>
      <c r="E86" s="2">
        <f t="shared" si="112"/>
        <v>8.5486111111111089</v>
      </c>
      <c r="F86" s="3">
        <f t="shared" ref="F86:J86" si="152">F76</f>
        <v>2</v>
      </c>
      <c r="G86" s="3">
        <f t="shared" si="152"/>
        <v>1</v>
      </c>
      <c r="H86" s="3">
        <f t="shared" si="152"/>
        <v>2</v>
      </c>
      <c r="I86" s="3">
        <f t="shared" si="152"/>
        <v>1</v>
      </c>
      <c r="J86" s="3">
        <f t="shared" si="152"/>
        <v>2</v>
      </c>
    </row>
    <row r="87" spans="1:10" x14ac:dyDescent="0.35">
      <c r="A87" s="8">
        <v>2</v>
      </c>
      <c r="B87" s="8" t="str">
        <f t="shared" si="103"/>
        <v>PROF7</v>
      </c>
      <c r="C87" s="8" t="s">
        <v>0</v>
      </c>
      <c r="D87" s="9">
        <v>8.3263888888888893</v>
      </c>
      <c r="E87" s="9">
        <f t="shared" si="112"/>
        <v>8.3680555555555554</v>
      </c>
      <c r="F87" s="10">
        <f t="shared" ref="F87:J87" si="153">F77</f>
        <v>1</v>
      </c>
      <c r="G87" s="10">
        <f t="shared" si="153"/>
        <v>2</v>
      </c>
      <c r="H87" s="10">
        <f t="shared" si="153"/>
        <v>1</v>
      </c>
      <c r="I87" s="10">
        <f t="shared" si="153"/>
        <v>2</v>
      </c>
      <c r="J87" s="10">
        <f t="shared" si="153"/>
        <v>1</v>
      </c>
    </row>
    <row r="88" spans="1:10" x14ac:dyDescent="0.35">
      <c r="A88" s="1">
        <v>2</v>
      </c>
      <c r="B88" s="1" t="str">
        <f t="shared" si="103"/>
        <v>PROF7</v>
      </c>
      <c r="C88" s="1" t="s">
        <v>1</v>
      </c>
      <c r="D88" s="2">
        <f t="shared" ref="D88" si="154">+E87</f>
        <v>8.3680555555555554</v>
      </c>
      <c r="E88" s="2">
        <f t="shared" si="112"/>
        <v>8.4097222222222214</v>
      </c>
      <c r="F88" s="3">
        <f t="shared" ref="F88:J88" si="155">F78</f>
        <v>2</v>
      </c>
      <c r="G88" s="3">
        <f t="shared" si="155"/>
        <v>1</v>
      </c>
      <c r="H88" s="3">
        <f t="shared" si="155"/>
        <v>2</v>
      </c>
      <c r="I88" s="3">
        <f t="shared" si="155"/>
        <v>1</v>
      </c>
      <c r="J88" s="3">
        <f t="shared" si="155"/>
        <v>2</v>
      </c>
    </row>
    <row r="89" spans="1:10" x14ac:dyDescent="0.35">
      <c r="A89" s="1">
        <v>2</v>
      </c>
      <c r="B89" s="1" t="str">
        <f t="shared" si="103"/>
        <v>PROF7</v>
      </c>
      <c r="C89" s="1" t="s">
        <v>2</v>
      </c>
      <c r="D89" s="2">
        <f t="shared" ref="D89" si="156">+E88+10/(60*24)</f>
        <v>8.4166666666666661</v>
      </c>
      <c r="E89" s="2">
        <f t="shared" si="112"/>
        <v>8.4583333333333321</v>
      </c>
      <c r="F89" s="3">
        <f t="shared" ref="F89:J89" si="157">F79</f>
        <v>1</v>
      </c>
      <c r="G89" s="3">
        <f t="shared" si="157"/>
        <v>2</v>
      </c>
      <c r="H89" s="3">
        <f t="shared" si="157"/>
        <v>1</v>
      </c>
      <c r="I89" s="3">
        <f t="shared" si="157"/>
        <v>2</v>
      </c>
      <c r="J89" s="3">
        <f t="shared" si="157"/>
        <v>1</v>
      </c>
    </row>
    <row r="90" spans="1:10" x14ac:dyDescent="0.35">
      <c r="A90" s="1">
        <v>2</v>
      </c>
      <c r="B90" s="1" t="str">
        <f t="shared" si="103"/>
        <v>PROF7</v>
      </c>
      <c r="C90" s="1" t="s">
        <v>3</v>
      </c>
      <c r="D90" s="2">
        <f t="shared" ref="D90" si="158">+E89</f>
        <v>8.4583333333333321</v>
      </c>
      <c r="E90" s="2">
        <f t="shared" si="112"/>
        <v>8.4999999999999982</v>
      </c>
      <c r="F90" s="3">
        <f t="shared" ref="F90:J90" si="159">F80</f>
        <v>2</v>
      </c>
      <c r="G90" s="3">
        <f t="shared" si="159"/>
        <v>1</v>
      </c>
      <c r="H90" s="3">
        <f t="shared" si="159"/>
        <v>2</v>
      </c>
      <c r="I90" s="3">
        <f t="shared" si="159"/>
        <v>1</v>
      </c>
      <c r="J90" s="3">
        <f t="shared" si="159"/>
        <v>2</v>
      </c>
    </row>
    <row r="91" spans="1:10" x14ac:dyDescent="0.35">
      <c r="A91" s="1">
        <v>2</v>
      </c>
      <c r="B91" s="1" t="str">
        <f t="shared" si="103"/>
        <v>PROF7</v>
      </c>
      <c r="C91" s="1" t="s">
        <v>4</v>
      </c>
      <c r="D91" s="2">
        <f t="shared" ref="D91" si="160">+E90+10/(60*24)</f>
        <v>8.5069444444444429</v>
      </c>
      <c r="E91" s="2">
        <f t="shared" si="112"/>
        <v>8.5486111111111089</v>
      </c>
      <c r="F91" s="3">
        <f t="shared" ref="F91:J91" si="161">F81</f>
        <v>1</v>
      </c>
      <c r="G91" s="3">
        <f t="shared" si="161"/>
        <v>2</v>
      </c>
      <c r="H91" s="3">
        <f t="shared" si="161"/>
        <v>1</v>
      </c>
      <c r="I91" s="3">
        <f t="shared" si="161"/>
        <v>2</v>
      </c>
      <c r="J91" s="3">
        <f t="shared" si="161"/>
        <v>1</v>
      </c>
    </row>
    <row r="92" spans="1:10" x14ac:dyDescent="0.35">
      <c r="A92" s="8">
        <v>2</v>
      </c>
      <c r="B92" s="8" t="str">
        <f t="shared" si="103"/>
        <v>PROF8</v>
      </c>
      <c r="C92" s="8" t="s">
        <v>0</v>
      </c>
      <c r="D92" s="9">
        <v>8.3263888888888893</v>
      </c>
      <c r="E92" s="9">
        <f t="shared" si="112"/>
        <v>8.3680555555555554</v>
      </c>
      <c r="F92" s="10">
        <f t="shared" ref="F92:J92" si="162">F82</f>
        <v>2</v>
      </c>
      <c r="G92" s="10">
        <f t="shared" si="162"/>
        <v>1</v>
      </c>
      <c r="H92" s="10">
        <f t="shared" si="162"/>
        <v>2</v>
      </c>
      <c r="I92" s="10">
        <f t="shared" si="162"/>
        <v>1</v>
      </c>
      <c r="J92" s="10">
        <f t="shared" si="162"/>
        <v>2</v>
      </c>
    </row>
    <row r="93" spans="1:10" x14ac:dyDescent="0.35">
      <c r="A93" s="1">
        <v>2</v>
      </c>
      <c r="B93" s="1" t="str">
        <f t="shared" si="103"/>
        <v>PROF8</v>
      </c>
      <c r="C93" s="1" t="s">
        <v>1</v>
      </c>
      <c r="D93" s="2">
        <f t="shared" ref="D93" si="163">+E92</f>
        <v>8.3680555555555554</v>
      </c>
      <c r="E93" s="2">
        <f t="shared" si="112"/>
        <v>8.4097222222222214</v>
      </c>
      <c r="F93" s="3">
        <f t="shared" ref="F93:J93" si="164">F83</f>
        <v>1</v>
      </c>
      <c r="G93" s="3">
        <f t="shared" si="164"/>
        <v>2</v>
      </c>
      <c r="H93" s="3">
        <f t="shared" si="164"/>
        <v>1</v>
      </c>
      <c r="I93" s="3">
        <f t="shared" si="164"/>
        <v>2</v>
      </c>
      <c r="J93" s="3">
        <f t="shared" si="164"/>
        <v>1</v>
      </c>
    </row>
    <row r="94" spans="1:10" x14ac:dyDescent="0.35">
      <c r="A94" s="1">
        <v>2</v>
      </c>
      <c r="B94" s="1" t="str">
        <f t="shared" si="103"/>
        <v>PROF8</v>
      </c>
      <c r="C94" s="1" t="s">
        <v>2</v>
      </c>
      <c r="D94" s="2">
        <f t="shared" ref="D94" si="165">+E93+10/(60*24)</f>
        <v>8.4166666666666661</v>
      </c>
      <c r="E94" s="2">
        <f t="shared" si="112"/>
        <v>8.4583333333333321</v>
      </c>
      <c r="F94" s="3">
        <f t="shared" ref="F94:J94" si="166">F84</f>
        <v>2</v>
      </c>
      <c r="G94" s="3">
        <f t="shared" si="166"/>
        <v>1</v>
      </c>
      <c r="H94" s="3">
        <f t="shared" si="166"/>
        <v>2</v>
      </c>
      <c r="I94" s="3">
        <f t="shared" si="166"/>
        <v>1</v>
      </c>
      <c r="J94" s="3">
        <f t="shared" si="166"/>
        <v>2</v>
      </c>
    </row>
    <row r="95" spans="1:10" x14ac:dyDescent="0.35">
      <c r="A95" s="1">
        <v>2</v>
      </c>
      <c r="B95" s="1" t="str">
        <f t="shared" si="103"/>
        <v>PROF8</v>
      </c>
      <c r="C95" s="1" t="s">
        <v>3</v>
      </c>
      <c r="D95" s="2">
        <f t="shared" ref="D95" si="167">+E94</f>
        <v>8.4583333333333321</v>
      </c>
      <c r="E95" s="2">
        <f t="shared" si="112"/>
        <v>8.4999999999999982</v>
      </c>
      <c r="F95" s="3">
        <f t="shared" ref="F95:J95" si="168">F85</f>
        <v>1</v>
      </c>
      <c r="G95" s="3">
        <f t="shared" si="168"/>
        <v>2</v>
      </c>
      <c r="H95" s="3">
        <f t="shared" si="168"/>
        <v>1</v>
      </c>
      <c r="I95" s="3">
        <f t="shared" si="168"/>
        <v>2</v>
      </c>
      <c r="J95" s="3">
        <f t="shared" si="168"/>
        <v>1</v>
      </c>
    </row>
    <row r="96" spans="1:10" x14ac:dyDescent="0.35">
      <c r="A96" s="1">
        <v>2</v>
      </c>
      <c r="B96" s="1" t="str">
        <f t="shared" si="103"/>
        <v>PROF8</v>
      </c>
      <c r="C96" s="1" t="s">
        <v>4</v>
      </c>
      <c r="D96" s="2">
        <f t="shared" ref="D96" si="169">+E95+10/(60*24)</f>
        <v>8.5069444444444429</v>
      </c>
      <c r="E96" s="2">
        <f t="shared" si="112"/>
        <v>8.5486111111111089</v>
      </c>
      <c r="F96" s="3">
        <f t="shared" ref="F96:J96" si="170">F86</f>
        <v>2</v>
      </c>
      <c r="G96" s="3">
        <f t="shared" si="170"/>
        <v>1</v>
      </c>
      <c r="H96" s="3">
        <f t="shared" si="170"/>
        <v>2</v>
      </c>
      <c r="I96" s="3">
        <f t="shared" si="170"/>
        <v>1</v>
      </c>
      <c r="J96" s="3">
        <f t="shared" si="170"/>
        <v>2</v>
      </c>
    </row>
    <row r="97" spans="1:10" x14ac:dyDescent="0.35">
      <c r="A97" s="8">
        <v>2</v>
      </c>
      <c r="B97" s="8" t="str">
        <f t="shared" si="103"/>
        <v>PROF9</v>
      </c>
      <c r="C97" s="8" t="s">
        <v>0</v>
      </c>
      <c r="D97" s="9">
        <v>8.3263888888888893</v>
      </c>
      <c r="E97" s="9">
        <f t="shared" si="112"/>
        <v>8.3680555555555554</v>
      </c>
      <c r="F97" s="10">
        <f t="shared" ref="F97:J97" si="171">F87</f>
        <v>1</v>
      </c>
      <c r="G97" s="10">
        <f t="shared" si="171"/>
        <v>2</v>
      </c>
      <c r="H97" s="10">
        <f t="shared" si="171"/>
        <v>1</v>
      </c>
      <c r="I97" s="10">
        <f t="shared" si="171"/>
        <v>2</v>
      </c>
      <c r="J97" s="10">
        <f t="shared" si="171"/>
        <v>1</v>
      </c>
    </row>
    <row r="98" spans="1:10" x14ac:dyDescent="0.35">
      <c r="A98" s="1">
        <v>2</v>
      </c>
      <c r="B98" s="1" t="str">
        <f t="shared" si="103"/>
        <v>PROF9</v>
      </c>
      <c r="C98" s="1" t="s">
        <v>1</v>
      </c>
      <c r="D98" s="2">
        <f t="shared" ref="D98" si="172">+E97</f>
        <v>8.3680555555555554</v>
      </c>
      <c r="E98" s="2">
        <f t="shared" si="112"/>
        <v>8.4097222222222214</v>
      </c>
      <c r="F98" s="3">
        <f t="shared" ref="F98:J98" si="173">F88</f>
        <v>2</v>
      </c>
      <c r="G98" s="3">
        <f t="shared" si="173"/>
        <v>1</v>
      </c>
      <c r="H98" s="3">
        <f t="shared" si="173"/>
        <v>2</v>
      </c>
      <c r="I98" s="3">
        <f t="shared" si="173"/>
        <v>1</v>
      </c>
      <c r="J98" s="3">
        <f t="shared" si="173"/>
        <v>2</v>
      </c>
    </row>
    <row r="99" spans="1:10" x14ac:dyDescent="0.35">
      <c r="A99" s="1">
        <v>2</v>
      </c>
      <c r="B99" s="1" t="str">
        <f t="shared" si="103"/>
        <v>PROF9</v>
      </c>
      <c r="C99" s="1" t="s">
        <v>2</v>
      </c>
      <c r="D99" s="2">
        <f t="shared" ref="D99" si="174">+E98+10/(60*24)</f>
        <v>8.4166666666666661</v>
      </c>
      <c r="E99" s="2">
        <f t="shared" si="112"/>
        <v>8.4583333333333321</v>
      </c>
      <c r="F99" s="3">
        <f t="shared" ref="F99:J99" si="175">F89</f>
        <v>1</v>
      </c>
      <c r="G99" s="3">
        <f t="shared" si="175"/>
        <v>2</v>
      </c>
      <c r="H99" s="3">
        <f t="shared" si="175"/>
        <v>1</v>
      </c>
      <c r="I99" s="3">
        <f t="shared" si="175"/>
        <v>2</v>
      </c>
      <c r="J99" s="3">
        <f t="shared" si="175"/>
        <v>1</v>
      </c>
    </row>
    <row r="100" spans="1:10" x14ac:dyDescent="0.35">
      <c r="A100" s="1">
        <v>2</v>
      </c>
      <c r="B100" s="1" t="str">
        <f t="shared" si="103"/>
        <v>PROF9</v>
      </c>
      <c r="C100" s="1" t="s">
        <v>3</v>
      </c>
      <c r="D100" s="2">
        <f t="shared" ref="D100" si="176">+E99</f>
        <v>8.4583333333333321</v>
      </c>
      <c r="E100" s="2">
        <f t="shared" si="112"/>
        <v>8.4999999999999982</v>
      </c>
      <c r="F100" s="3">
        <f t="shared" ref="F100:J100" si="177">F90</f>
        <v>2</v>
      </c>
      <c r="G100" s="3">
        <f t="shared" si="177"/>
        <v>1</v>
      </c>
      <c r="H100" s="3">
        <f t="shared" si="177"/>
        <v>2</v>
      </c>
      <c r="I100" s="3">
        <f t="shared" si="177"/>
        <v>1</v>
      </c>
      <c r="J100" s="3">
        <f t="shared" si="177"/>
        <v>2</v>
      </c>
    </row>
    <row r="101" spans="1:10" x14ac:dyDescent="0.35">
      <c r="A101" s="1">
        <v>2</v>
      </c>
      <c r="B101" s="1" t="str">
        <f t="shared" si="103"/>
        <v>PROF9</v>
      </c>
      <c r="C101" s="1" t="s">
        <v>4</v>
      </c>
      <c r="D101" s="2">
        <f t="shared" ref="D101" si="178">+E100+10/(60*24)</f>
        <v>8.5069444444444429</v>
      </c>
      <c r="E101" s="2">
        <f t="shared" si="112"/>
        <v>8.5486111111111089</v>
      </c>
      <c r="F101" s="3">
        <f t="shared" ref="F101:J101" si="179">F91</f>
        <v>1</v>
      </c>
      <c r="G101" s="3">
        <f t="shared" si="179"/>
        <v>2</v>
      </c>
      <c r="H101" s="3">
        <f t="shared" si="179"/>
        <v>1</v>
      </c>
      <c r="I101" s="3">
        <f t="shared" si="179"/>
        <v>2</v>
      </c>
      <c r="J101" s="3">
        <f t="shared" si="179"/>
        <v>1</v>
      </c>
    </row>
    <row r="102" spans="1:10" x14ac:dyDescent="0.35">
      <c r="A102" s="8">
        <v>2</v>
      </c>
      <c r="B102" s="8" t="str">
        <f t="shared" si="103"/>
        <v>PROF10</v>
      </c>
      <c r="C102" s="8" t="s">
        <v>0</v>
      </c>
      <c r="D102" s="9">
        <v>8.3263888888888893</v>
      </c>
      <c r="E102" s="9">
        <f t="shared" si="112"/>
        <v>8.3680555555555554</v>
      </c>
      <c r="F102" s="10">
        <f t="shared" ref="F102:J102" si="180">F92</f>
        <v>2</v>
      </c>
      <c r="G102" s="10">
        <f t="shared" si="180"/>
        <v>1</v>
      </c>
      <c r="H102" s="10">
        <f t="shared" si="180"/>
        <v>2</v>
      </c>
      <c r="I102" s="10">
        <f t="shared" si="180"/>
        <v>1</v>
      </c>
      <c r="J102" s="10">
        <f t="shared" si="180"/>
        <v>2</v>
      </c>
    </row>
    <row r="103" spans="1:10" x14ac:dyDescent="0.35">
      <c r="A103" s="1">
        <v>2</v>
      </c>
      <c r="B103" s="1" t="str">
        <f t="shared" si="103"/>
        <v>PROF10</v>
      </c>
      <c r="C103" s="1" t="s">
        <v>1</v>
      </c>
      <c r="D103" s="2">
        <f t="shared" ref="D103" si="181">+E102</f>
        <v>8.3680555555555554</v>
      </c>
      <c r="E103" s="2">
        <f t="shared" si="112"/>
        <v>8.4097222222222214</v>
      </c>
      <c r="F103" s="3">
        <f t="shared" ref="F103:J103" si="182">F93</f>
        <v>1</v>
      </c>
      <c r="G103" s="3">
        <f t="shared" si="182"/>
        <v>2</v>
      </c>
      <c r="H103" s="3">
        <f t="shared" si="182"/>
        <v>1</v>
      </c>
      <c r="I103" s="3">
        <f t="shared" si="182"/>
        <v>2</v>
      </c>
      <c r="J103" s="3">
        <f t="shared" si="182"/>
        <v>1</v>
      </c>
    </row>
    <row r="104" spans="1:10" x14ac:dyDescent="0.35">
      <c r="A104" s="1">
        <v>2</v>
      </c>
      <c r="B104" s="1" t="str">
        <f t="shared" si="103"/>
        <v>PROF10</v>
      </c>
      <c r="C104" s="1" t="s">
        <v>2</v>
      </c>
      <c r="D104" s="2">
        <f t="shared" ref="D104" si="183">+E103+10/(60*24)</f>
        <v>8.4166666666666661</v>
      </c>
      <c r="E104" s="2">
        <f t="shared" si="112"/>
        <v>8.4583333333333321</v>
      </c>
      <c r="F104" s="3">
        <f t="shared" ref="F104:J104" si="184">F94</f>
        <v>2</v>
      </c>
      <c r="G104" s="3">
        <f t="shared" si="184"/>
        <v>1</v>
      </c>
      <c r="H104" s="3">
        <f t="shared" si="184"/>
        <v>2</v>
      </c>
      <c r="I104" s="3">
        <f t="shared" si="184"/>
        <v>1</v>
      </c>
      <c r="J104" s="3">
        <f t="shared" si="184"/>
        <v>2</v>
      </c>
    </row>
    <row r="105" spans="1:10" x14ac:dyDescent="0.35">
      <c r="A105" s="1">
        <v>2</v>
      </c>
      <c r="B105" s="1" t="str">
        <f t="shared" si="103"/>
        <v>PROF10</v>
      </c>
      <c r="C105" s="1" t="s">
        <v>3</v>
      </c>
      <c r="D105" s="2">
        <f t="shared" ref="D105" si="185">+E104</f>
        <v>8.4583333333333321</v>
      </c>
      <c r="E105" s="2">
        <f t="shared" si="112"/>
        <v>8.4999999999999982</v>
      </c>
      <c r="F105" s="3">
        <f t="shared" ref="F105:J105" si="186">F95</f>
        <v>1</v>
      </c>
      <c r="G105" s="3">
        <f t="shared" si="186"/>
        <v>2</v>
      </c>
      <c r="H105" s="3">
        <f t="shared" si="186"/>
        <v>1</v>
      </c>
      <c r="I105" s="3">
        <f t="shared" si="186"/>
        <v>2</v>
      </c>
      <c r="J105" s="3">
        <f t="shared" si="186"/>
        <v>1</v>
      </c>
    </row>
    <row r="106" spans="1:10" x14ac:dyDescent="0.35">
      <c r="A106" s="1">
        <v>2</v>
      </c>
      <c r="B106" s="1" t="str">
        <f t="shared" si="103"/>
        <v>PROF10</v>
      </c>
      <c r="C106" s="1" t="s">
        <v>4</v>
      </c>
      <c r="D106" s="2">
        <f t="shared" ref="D106" si="187">+E105+10/(60*24)</f>
        <v>8.5069444444444429</v>
      </c>
      <c r="E106" s="2">
        <f t="shared" si="112"/>
        <v>8.5486111111111089</v>
      </c>
      <c r="F106" s="3">
        <f t="shared" ref="F106:J106" si="188">F96</f>
        <v>2</v>
      </c>
      <c r="G106" s="3">
        <f t="shared" si="188"/>
        <v>1</v>
      </c>
      <c r="H106" s="3">
        <f t="shared" si="188"/>
        <v>2</v>
      </c>
      <c r="I106" s="3">
        <f t="shared" si="188"/>
        <v>1</v>
      </c>
      <c r="J106" s="3">
        <f t="shared" si="188"/>
        <v>2</v>
      </c>
    </row>
    <row r="107" spans="1:10" x14ac:dyDescent="0.35">
      <c r="A107" s="8">
        <v>2</v>
      </c>
      <c r="B107" s="8" t="str">
        <f t="shared" si="103"/>
        <v>PROF11</v>
      </c>
      <c r="C107" s="8" t="s">
        <v>0</v>
      </c>
      <c r="D107" s="9">
        <v>8.3263888888888893</v>
      </c>
      <c r="E107" s="9">
        <f t="shared" si="112"/>
        <v>8.3680555555555554</v>
      </c>
      <c r="F107" s="10">
        <f t="shared" ref="F107:J107" si="189">F97</f>
        <v>1</v>
      </c>
      <c r="G107" s="10">
        <f t="shared" si="189"/>
        <v>2</v>
      </c>
      <c r="H107" s="10">
        <f t="shared" si="189"/>
        <v>1</v>
      </c>
      <c r="I107" s="10">
        <f t="shared" si="189"/>
        <v>2</v>
      </c>
      <c r="J107" s="10">
        <f t="shared" si="189"/>
        <v>1</v>
      </c>
    </row>
    <row r="108" spans="1:10" x14ac:dyDescent="0.35">
      <c r="A108" s="1">
        <v>2</v>
      </c>
      <c r="B108" s="1" t="str">
        <f t="shared" si="103"/>
        <v>PROF11</v>
      </c>
      <c r="C108" s="1" t="s">
        <v>1</v>
      </c>
      <c r="D108" s="2">
        <f t="shared" ref="D108" si="190">+E107</f>
        <v>8.3680555555555554</v>
      </c>
      <c r="E108" s="2">
        <f t="shared" si="112"/>
        <v>8.4097222222222214</v>
      </c>
      <c r="F108" s="3">
        <f t="shared" ref="F108:J108" si="191">F98</f>
        <v>2</v>
      </c>
      <c r="G108" s="3">
        <f t="shared" si="191"/>
        <v>1</v>
      </c>
      <c r="H108" s="3">
        <f t="shared" si="191"/>
        <v>2</v>
      </c>
      <c r="I108" s="3">
        <f t="shared" si="191"/>
        <v>1</v>
      </c>
      <c r="J108" s="3">
        <f t="shared" si="191"/>
        <v>2</v>
      </c>
    </row>
    <row r="109" spans="1:10" x14ac:dyDescent="0.35">
      <c r="A109" s="1">
        <v>2</v>
      </c>
      <c r="B109" s="1" t="str">
        <f t="shared" si="103"/>
        <v>PROF11</v>
      </c>
      <c r="C109" s="1" t="s">
        <v>2</v>
      </c>
      <c r="D109" s="2">
        <f t="shared" ref="D109" si="192">+E108+10/(60*24)</f>
        <v>8.4166666666666661</v>
      </c>
      <c r="E109" s="2">
        <f t="shared" si="112"/>
        <v>8.4583333333333321</v>
      </c>
      <c r="F109" s="3">
        <f t="shared" ref="F109:J109" si="193">F99</f>
        <v>1</v>
      </c>
      <c r="G109" s="3">
        <f t="shared" si="193"/>
        <v>2</v>
      </c>
      <c r="H109" s="3">
        <f t="shared" si="193"/>
        <v>1</v>
      </c>
      <c r="I109" s="3">
        <f t="shared" si="193"/>
        <v>2</v>
      </c>
      <c r="J109" s="3">
        <f t="shared" si="193"/>
        <v>1</v>
      </c>
    </row>
    <row r="110" spans="1:10" x14ac:dyDescent="0.35">
      <c r="A110" s="1">
        <v>2</v>
      </c>
      <c r="B110" s="1" t="str">
        <f t="shared" si="103"/>
        <v>PROF11</v>
      </c>
      <c r="C110" s="1" t="s">
        <v>3</v>
      </c>
      <c r="D110" s="2">
        <f t="shared" ref="D110" si="194">+E109</f>
        <v>8.4583333333333321</v>
      </c>
      <c r="E110" s="2">
        <f t="shared" si="112"/>
        <v>8.4999999999999982</v>
      </c>
      <c r="F110" s="3">
        <f t="shared" ref="F110:J110" si="195">F100</f>
        <v>2</v>
      </c>
      <c r="G110" s="3">
        <f t="shared" si="195"/>
        <v>1</v>
      </c>
      <c r="H110" s="3">
        <f t="shared" si="195"/>
        <v>2</v>
      </c>
      <c r="I110" s="3">
        <f t="shared" si="195"/>
        <v>1</v>
      </c>
      <c r="J110" s="3">
        <f t="shared" si="195"/>
        <v>2</v>
      </c>
    </row>
    <row r="111" spans="1:10" x14ac:dyDescent="0.35">
      <c r="A111" s="1">
        <v>2</v>
      </c>
      <c r="B111" s="1" t="str">
        <f t="shared" si="103"/>
        <v>PROF11</v>
      </c>
      <c r="C111" s="1" t="s">
        <v>4</v>
      </c>
      <c r="D111" s="2">
        <f t="shared" ref="D111" si="196">+E110+10/(60*24)</f>
        <v>8.5069444444444429</v>
      </c>
      <c r="E111" s="2">
        <f t="shared" si="112"/>
        <v>8.5486111111111089</v>
      </c>
      <c r="F111" s="3">
        <f t="shared" ref="F111:J111" si="197">F101</f>
        <v>1</v>
      </c>
      <c r="G111" s="3">
        <f t="shared" si="197"/>
        <v>2</v>
      </c>
      <c r="H111" s="3">
        <f t="shared" si="197"/>
        <v>1</v>
      </c>
      <c r="I111" s="3">
        <f t="shared" si="197"/>
        <v>2</v>
      </c>
      <c r="J111" s="3">
        <f t="shared" si="197"/>
        <v>1</v>
      </c>
    </row>
  </sheetData>
  <conditionalFormatting sqref="F2:J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188D-E9B4-4F82-8D6F-8C7FC29F7234}">
  <dimension ref="A1:J111"/>
  <sheetViews>
    <sheetView showGridLines="0" workbookViewId="0">
      <selection activeCell="H10" sqref="H10"/>
    </sheetView>
  </sheetViews>
  <sheetFormatPr baseColWidth="10" defaultRowHeight="14.5" x14ac:dyDescent="0.35"/>
  <cols>
    <col min="1" max="1" width="9.7265625" customWidth="1"/>
    <col min="3" max="3" width="8.453125" customWidth="1"/>
    <col min="6" max="10" width="8.26953125" customWidth="1"/>
  </cols>
  <sheetData>
    <row r="1" spans="1:10" x14ac:dyDescent="0.35">
      <c r="A1" s="4" t="s">
        <v>6</v>
      </c>
      <c r="B1" s="4" t="s">
        <v>21</v>
      </c>
      <c r="C1" s="4" t="s">
        <v>5</v>
      </c>
      <c r="D1" s="5" t="s">
        <v>19</v>
      </c>
      <c r="E1" s="5" t="s">
        <v>20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37</v>
      </c>
    </row>
    <row r="2" spans="1:10" x14ac:dyDescent="0.35">
      <c r="A2" s="8">
        <v>1</v>
      </c>
      <c r="B2" s="8" t="str">
        <f>CARGA_HS!B2</f>
        <v>PROF1</v>
      </c>
      <c r="C2" s="8" t="s">
        <v>0</v>
      </c>
      <c r="D2" s="9">
        <v>8.3263888888888893</v>
      </c>
      <c r="E2" s="9">
        <f>+D2+1/24</f>
        <v>8.3680555555555554</v>
      </c>
      <c r="F2" s="10">
        <v>2</v>
      </c>
      <c r="G2" s="10">
        <v>0</v>
      </c>
      <c r="H2" s="10">
        <v>1</v>
      </c>
      <c r="I2" s="10">
        <f>F2</f>
        <v>2</v>
      </c>
      <c r="J2" s="10">
        <f t="shared" ref="J2:J6" si="0">G2</f>
        <v>0</v>
      </c>
    </row>
    <row r="3" spans="1:10" x14ac:dyDescent="0.35">
      <c r="A3" s="1">
        <v>1</v>
      </c>
      <c r="B3" s="1" t="str">
        <f>B2</f>
        <v>PROF1</v>
      </c>
      <c r="C3" s="1" t="s">
        <v>1</v>
      </c>
      <c r="D3" s="2">
        <f>+E2</f>
        <v>8.3680555555555554</v>
      </c>
      <c r="E3" s="2">
        <f>+D3+1/24</f>
        <v>8.4097222222222214</v>
      </c>
      <c r="F3" s="3">
        <v>1</v>
      </c>
      <c r="G3" s="3">
        <v>2</v>
      </c>
      <c r="H3" s="3">
        <v>0</v>
      </c>
      <c r="I3" s="3">
        <f t="shared" ref="I3:I6" si="1">F3</f>
        <v>1</v>
      </c>
      <c r="J3" s="3">
        <f t="shared" si="0"/>
        <v>2</v>
      </c>
    </row>
    <row r="4" spans="1:10" x14ac:dyDescent="0.35">
      <c r="A4" s="1">
        <v>1</v>
      </c>
      <c r="B4" s="1" t="str">
        <f t="shared" ref="B4:B6" si="2">B3</f>
        <v>PROF1</v>
      </c>
      <c r="C4" s="1" t="s">
        <v>2</v>
      </c>
      <c r="D4" s="2">
        <f>+E3+10/(60*24)</f>
        <v>8.4166666666666661</v>
      </c>
      <c r="E4" s="2">
        <f t="shared" ref="E4:E6" si="3">+D4+1/24</f>
        <v>8.4583333333333321</v>
      </c>
      <c r="F4" s="3">
        <v>0</v>
      </c>
      <c r="G4" s="3">
        <v>1</v>
      </c>
      <c r="H4" s="3">
        <v>2</v>
      </c>
      <c r="I4" s="3">
        <f t="shared" si="1"/>
        <v>0</v>
      </c>
      <c r="J4" s="3">
        <f t="shared" si="0"/>
        <v>1</v>
      </c>
    </row>
    <row r="5" spans="1:10" x14ac:dyDescent="0.35">
      <c r="A5" s="1">
        <v>1</v>
      </c>
      <c r="B5" s="1" t="str">
        <f t="shared" si="2"/>
        <v>PROF1</v>
      </c>
      <c r="C5" s="1" t="s">
        <v>3</v>
      </c>
      <c r="D5" s="2">
        <f t="shared" ref="D5" si="4">+E4</f>
        <v>8.4583333333333321</v>
      </c>
      <c r="E5" s="2">
        <f t="shared" si="3"/>
        <v>8.4999999999999982</v>
      </c>
      <c r="F5" s="3">
        <v>2</v>
      </c>
      <c r="G5" s="3">
        <v>0</v>
      </c>
      <c r="H5" s="3">
        <v>1</v>
      </c>
      <c r="I5" s="3">
        <f t="shared" si="1"/>
        <v>2</v>
      </c>
      <c r="J5" s="3">
        <f t="shared" si="0"/>
        <v>0</v>
      </c>
    </row>
    <row r="6" spans="1:10" x14ac:dyDescent="0.35">
      <c r="A6" s="1">
        <v>1</v>
      </c>
      <c r="B6" s="1" t="str">
        <f t="shared" si="2"/>
        <v>PROF1</v>
      </c>
      <c r="C6" s="1" t="s">
        <v>4</v>
      </c>
      <c r="D6" s="2">
        <f>+E5+10/(60*24)</f>
        <v>8.5069444444444429</v>
      </c>
      <c r="E6" s="2">
        <f t="shared" si="3"/>
        <v>8.5486111111111089</v>
      </c>
      <c r="F6" s="3">
        <v>1</v>
      </c>
      <c r="G6" s="3">
        <v>2</v>
      </c>
      <c r="H6" s="3">
        <v>0</v>
      </c>
      <c r="I6" s="3">
        <f t="shared" si="1"/>
        <v>1</v>
      </c>
      <c r="J6" s="3">
        <f t="shared" si="0"/>
        <v>2</v>
      </c>
    </row>
    <row r="7" spans="1:10" x14ac:dyDescent="0.35">
      <c r="A7" s="8">
        <v>1</v>
      </c>
      <c r="B7" s="8" t="str">
        <f>CARGA_HS!B3</f>
        <v>PROF2</v>
      </c>
      <c r="C7" s="8" t="s">
        <v>0</v>
      </c>
      <c r="D7" s="9">
        <v>8.3263888888888893</v>
      </c>
      <c r="E7" s="9">
        <f>+D7+1/24</f>
        <v>8.3680555555555554</v>
      </c>
      <c r="F7" s="10">
        <f>G2</f>
        <v>0</v>
      </c>
      <c r="G7" s="10">
        <f t="shared" ref="G7:I7" si="5">H2</f>
        <v>1</v>
      </c>
      <c r="H7" s="10">
        <f t="shared" si="5"/>
        <v>2</v>
      </c>
      <c r="I7" s="10">
        <f t="shared" si="5"/>
        <v>0</v>
      </c>
      <c r="J7" s="10">
        <f>F2</f>
        <v>2</v>
      </c>
    </row>
    <row r="8" spans="1:10" x14ac:dyDescent="0.35">
      <c r="A8" s="1">
        <v>1</v>
      </c>
      <c r="B8" s="1" t="str">
        <f>B7</f>
        <v>PROF2</v>
      </c>
      <c r="C8" s="1" t="s">
        <v>1</v>
      </c>
      <c r="D8" s="2">
        <f>+E7</f>
        <v>8.3680555555555554</v>
      </c>
      <c r="E8" s="2">
        <f>+D8+1/24</f>
        <v>8.4097222222222214</v>
      </c>
      <c r="F8" s="3">
        <f t="shared" ref="F8:I8" si="6">G3</f>
        <v>2</v>
      </c>
      <c r="G8" s="3">
        <f t="shared" si="6"/>
        <v>0</v>
      </c>
      <c r="H8" s="3">
        <f t="shared" si="6"/>
        <v>1</v>
      </c>
      <c r="I8" s="3">
        <f t="shared" si="6"/>
        <v>2</v>
      </c>
      <c r="J8" s="3">
        <f t="shared" ref="J8:J11" si="7">F3</f>
        <v>1</v>
      </c>
    </row>
    <row r="9" spans="1:10" x14ac:dyDescent="0.35">
      <c r="A9" s="1">
        <v>1</v>
      </c>
      <c r="B9" s="1" t="str">
        <f t="shared" ref="B9:B11" si="8">B8</f>
        <v>PROF2</v>
      </c>
      <c r="C9" s="1" t="s">
        <v>2</v>
      </c>
      <c r="D9" s="2">
        <f>+E8+10/(60*24)</f>
        <v>8.4166666666666661</v>
      </c>
      <c r="E9" s="2">
        <f t="shared" ref="E9:E56" si="9">+D9+1/24</f>
        <v>8.4583333333333321</v>
      </c>
      <c r="F9" s="3">
        <f t="shared" ref="F9:I9" si="10">G4</f>
        <v>1</v>
      </c>
      <c r="G9" s="3">
        <f t="shared" si="10"/>
        <v>2</v>
      </c>
      <c r="H9" s="3">
        <f t="shared" si="10"/>
        <v>0</v>
      </c>
      <c r="I9" s="3">
        <f t="shared" si="10"/>
        <v>1</v>
      </c>
      <c r="J9" s="3">
        <f t="shared" si="7"/>
        <v>0</v>
      </c>
    </row>
    <row r="10" spans="1:10" x14ac:dyDescent="0.35">
      <c r="A10" s="1">
        <v>1</v>
      </c>
      <c r="B10" s="1" t="str">
        <f t="shared" si="8"/>
        <v>PROF2</v>
      </c>
      <c r="C10" s="1" t="s">
        <v>3</v>
      </c>
      <c r="D10" s="2">
        <f t="shared" ref="D10" si="11">+E9</f>
        <v>8.4583333333333321</v>
      </c>
      <c r="E10" s="2">
        <f t="shared" si="9"/>
        <v>8.4999999999999982</v>
      </c>
      <c r="F10" s="3">
        <f t="shared" ref="F10:I10" si="12">G5</f>
        <v>0</v>
      </c>
      <c r="G10" s="3">
        <f t="shared" si="12"/>
        <v>1</v>
      </c>
      <c r="H10" s="3">
        <f t="shared" si="12"/>
        <v>2</v>
      </c>
      <c r="I10" s="3">
        <f t="shared" si="12"/>
        <v>0</v>
      </c>
      <c r="J10" s="3">
        <f t="shared" si="7"/>
        <v>2</v>
      </c>
    </row>
    <row r="11" spans="1:10" x14ac:dyDescent="0.35">
      <c r="A11" s="1">
        <v>1</v>
      </c>
      <c r="B11" s="1" t="str">
        <f t="shared" si="8"/>
        <v>PROF2</v>
      </c>
      <c r="C11" s="1" t="s">
        <v>4</v>
      </c>
      <c r="D11" s="2">
        <f>+E10+10/(60*24)</f>
        <v>8.5069444444444429</v>
      </c>
      <c r="E11" s="2">
        <f t="shared" si="9"/>
        <v>8.5486111111111089</v>
      </c>
      <c r="F11" s="3">
        <f t="shared" ref="F11:I11" si="13">G6</f>
        <v>2</v>
      </c>
      <c r="G11" s="3">
        <f t="shared" si="13"/>
        <v>0</v>
      </c>
      <c r="H11" s="3">
        <f t="shared" si="13"/>
        <v>1</v>
      </c>
      <c r="I11" s="3">
        <f t="shared" si="13"/>
        <v>2</v>
      </c>
      <c r="J11" s="3">
        <f t="shared" si="7"/>
        <v>1</v>
      </c>
    </row>
    <row r="12" spans="1:10" x14ac:dyDescent="0.35">
      <c r="A12" s="8">
        <v>1</v>
      </c>
      <c r="B12" s="8" t="str">
        <f>CARGA_HS!B4</f>
        <v>PROF3</v>
      </c>
      <c r="C12" s="8" t="s">
        <v>0</v>
      </c>
      <c r="D12" s="9">
        <v>8.3263888888888893</v>
      </c>
      <c r="E12" s="9">
        <f t="shared" si="9"/>
        <v>8.3680555555555554</v>
      </c>
      <c r="F12" s="10">
        <f>G7</f>
        <v>1</v>
      </c>
      <c r="G12" s="10">
        <f t="shared" ref="G12:I12" si="14">H7</f>
        <v>2</v>
      </c>
      <c r="H12" s="10">
        <f t="shared" si="14"/>
        <v>0</v>
      </c>
      <c r="I12" s="10">
        <f t="shared" si="14"/>
        <v>2</v>
      </c>
      <c r="J12" s="10">
        <f>F7</f>
        <v>0</v>
      </c>
    </row>
    <row r="13" spans="1:10" x14ac:dyDescent="0.35">
      <c r="A13" s="1">
        <v>1</v>
      </c>
      <c r="B13" s="1" t="str">
        <f t="shared" ref="B13:B16" si="15">B12</f>
        <v>PROF3</v>
      </c>
      <c r="C13" s="1" t="s">
        <v>1</v>
      </c>
      <c r="D13" s="2">
        <f t="shared" ref="D13" si="16">+E12</f>
        <v>8.3680555555555554</v>
      </c>
      <c r="E13" s="2">
        <f t="shared" si="9"/>
        <v>8.4097222222222214</v>
      </c>
      <c r="F13" s="3">
        <f t="shared" ref="F13:I13" si="17">G8</f>
        <v>0</v>
      </c>
      <c r="G13" s="3">
        <f t="shared" si="17"/>
        <v>1</v>
      </c>
      <c r="H13" s="3">
        <f t="shared" si="17"/>
        <v>2</v>
      </c>
      <c r="I13" s="3">
        <f t="shared" si="17"/>
        <v>1</v>
      </c>
      <c r="J13" s="3">
        <f t="shared" ref="J13:J16" si="18">F8</f>
        <v>2</v>
      </c>
    </row>
    <row r="14" spans="1:10" x14ac:dyDescent="0.35">
      <c r="A14" s="1">
        <v>1</v>
      </c>
      <c r="B14" s="1" t="str">
        <f t="shared" si="15"/>
        <v>PROF3</v>
      </c>
      <c r="C14" s="1" t="s">
        <v>2</v>
      </c>
      <c r="D14" s="2">
        <f t="shared" ref="D14" si="19">+E13+10/(60*24)</f>
        <v>8.4166666666666661</v>
      </c>
      <c r="E14" s="2">
        <f t="shared" si="9"/>
        <v>8.4583333333333321</v>
      </c>
      <c r="F14" s="3">
        <f t="shared" ref="F14:I14" si="20">G9</f>
        <v>2</v>
      </c>
      <c r="G14" s="3">
        <f t="shared" si="20"/>
        <v>0</v>
      </c>
      <c r="H14" s="3">
        <f t="shared" si="20"/>
        <v>1</v>
      </c>
      <c r="I14" s="3">
        <f t="shared" si="20"/>
        <v>0</v>
      </c>
      <c r="J14" s="3">
        <f t="shared" si="18"/>
        <v>1</v>
      </c>
    </row>
    <row r="15" spans="1:10" x14ac:dyDescent="0.35">
      <c r="A15" s="1">
        <v>1</v>
      </c>
      <c r="B15" s="1" t="str">
        <f t="shared" si="15"/>
        <v>PROF3</v>
      </c>
      <c r="C15" s="1" t="s">
        <v>3</v>
      </c>
      <c r="D15" s="2">
        <f t="shared" ref="D15" si="21">+E14</f>
        <v>8.4583333333333321</v>
      </c>
      <c r="E15" s="2">
        <f t="shared" si="9"/>
        <v>8.4999999999999982</v>
      </c>
      <c r="F15" s="3">
        <f t="shared" ref="F15:I15" si="22">G10</f>
        <v>1</v>
      </c>
      <c r="G15" s="3">
        <f t="shared" si="22"/>
        <v>2</v>
      </c>
      <c r="H15" s="3">
        <f t="shared" si="22"/>
        <v>0</v>
      </c>
      <c r="I15" s="3">
        <f t="shared" si="22"/>
        <v>2</v>
      </c>
      <c r="J15" s="3">
        <f t="shared" si="18"/>
        <v>0</v>
      </c>
    </row>
    <row r="16" spans="1:10" x14ac:dyDescent="0.35">
      <c r="A16" s="1">
        <v>1</v>
      </c>
      <c r="B16" s="1" t="str">
        <f t="shared" si="15"/>
        <v>PROF3</v>
      </c>
      <c r="C16" s="1" t="s">
        <v>4</v>
      </c>
      <c r="D16" s="2">
        <f t="shared" ref="D16" si="23">+E15+10/(60*24)</f>
        <v>8.5069444444444429</v>
      </c>
      <c r="E16" s="2">
        <f t="shared" si="9"/>
        <v>8.5486111111111089</v>
      </c>
      <c r="F16" s="3">
        <f t="shared" ref="F16:I16" si="24">G11</f>
        <v>0</v>
      </c>
      <c r="G16" s="3">
        <f t="shared" si="24"/>
        <v>1</v>
      </c>
      <c r="H16" s="3">
        <f t="shared" si="24"/>
        <v>2</v>
      </c>
      <c r="I16" s="3">
        <f t="shared" si="24"/>
        <v>1</v>
      </c>
      <c r="J16" s="3">
        <f t="shared" si="18"/>
        <v>2</v>
      </c>
    </row>
    <row r="17" spans="1:10" x14ac:dyDescent="0.35">
      <c r="A17" s="8">
        <v>1</v>
      </c>
      <c r="B17" s="8" t="str">
        <f>CARGA_HS!B5</f>
        <v>PROF4</v>
      </c>
      <c r="C17" s="8" t="s">
        <v>0</v>
      </c>
      <c r="D17" s="9">
        <v>8.3263888888888893</v>
      </c>
      <c r="E17" s="9">
        <f t="shared" si="9"/>
        <v>8.3680555555555554</v>
      </c>
      <c r="F17" s="10">
        <f>F2</f>
        <v>2</v>
      </c>
      <c r="G17" s="10">
        <f t="shared" ref="G17:J17" si="25">G2</f>
        <v>0</v>
      </c>
      <c r="H17" s="10">
        <f t="shared" si="25"/>
        <v>1</v>
      </c>
      <c r="I17" s="10">
        <f t="shared" si="25"/>
        <v>2</v>
      </c>
      <c r="J17" s="10">
        <f t="shared" si="25"/>
        <v>0</v>
      </c>
    </row>
    <row r="18" spans="1:10" x14ac:dyDescent="0.35">
      <c r="A18" s="1">
        <v>1</v>
      </c>
      <c r="B18" s="1" t="str">
        <f t="shared" ref="B18:B21" si="26">B17</f>
        <v>PROF4</v>
      </c>
      <c r="C18" s="1" t="s">
        <v>1</v>
      </c>
      <c r="D18" s="2">
        <f t="shared" ref="D18" si="27">+E17</f>
        <v>8.3680555555555554</v>
      </c>
      <c r="E18" s="2">
        <f t="shared" si="9"/>
        <v>8.4097222222222214</v>
      </c>
      <c r="F18" s="3">
        <f t="shared" ref="F18:J18" si="28">F3</f>
        <v>1</v>
      </c>
      <c r="G18" s="3">
        <f t="shared" si="28"/>
        <v>2</v>
      </c>
      <c r="H18" s="3">
        <f t="shared" si="28"/>
        <v>0</v>
      </c>
      <c r="I18" s="3">
        <f t="shared" si="28"/>
        <v>1</v>
      </c>
      <c r="J18" s="3">
        <f t="shared" si="28"/>
        <v>2</v>
      </c>
    </row>
    <row r="19" spans="1:10" x14ac:dyDescent="0.35">
      <c r="A19" s="1">
        <v>1</v>
      </c>
      <c r="B19" s="1" t="str">
        <f t="shared" si="26"/>
        <v>PROF4</v>
      </c>
      <c r="C19" s="1" t="s">
        <v>2</v>
      </c>
      <c r="D19" s="2">
        <f t="shared" ref="D19" si="29">+E18+10/(60*24)</f>
        <v>8.4166666666666661</v>
      </c>
      <c r="E19" s="2">
        <f t="shared" si="9"/>
        <v>8.4583333333333321</v>
      </c>
      <c r="F19" s="3">
        <f t="shared" ref="F19:J19" si="30">F4</f>
        <v>0</v>
      </c>
      <c r="G19" s="3">
        <f t="shared" si="30"/>
        <v>1</v>
      </c>
      <c r="H19" s="3">
        <f t="shared" si="30"/>
        <v>2</v>
      </c>
      <c r="I19" s="3">
        <f t="shared" si="30"/>
        <v>0</v>
      </c>
      <c r="J19" s="3">
        <f t="shared" si="30"/>
        <v>1</v>
      </c>
    </row>
    <row r="20" spans="1:10" x14ac:dyDescent="0.35">
      <c r="A20" s="1">
        <v>1</v>
      </c>
      <c r="B20" s="1" t="str">
        <f t="shared" si="26"/>
        <v>PROF4</v>
      </c>
      <c r="C20" s="1" t="s">
        <v>3</v>
      </c>
      <c r="D20" s="2">
        <f t="shared" ref="D20" si="31">+E19</f>
        <v>8.4583333333333321</v>
      </c>
      <c r="E20" s="2">
        <f t="shared" si="9"/>
        <v>8.4999999999999982</v>
      </c>
      <c r="F20" s="3">
        <f t="shared" ref="F20:J20" si="32">F5</f>
        <v>2</v>
      </c>
      <c r="G20" s="3">
        <f t="shared" si="32"/>
        <v>0</v>
      </c>
      <c r="H20" s="3">
        <f t="shared" si="32"/>
        <v>1</v>
      </c>
      <c r="I20" s="3">
        <f t="shared" si="32"/>
        <v>2</v>
      </c>
      <c r="J20" s="3">
        <f t="shared" si="32"/>
        <v>0</v>
      </c>
    </row>
    <row r="21" spans="1:10" x14ac:dyDescent="0.35">
      <c r="A21" s="1">
        <v>1</v>
      </c>
      <c r="B21" s="1" t="str">
        <f t="shared" si="26"/>
        <v>PROF4</v>
      </c>
      <c r="C21" s="1" t="s">
        <v>4</v>
      </c>
      <c r="D21" s="2">
        <f t="shared" ref="D21" si="33">+E20+10/(60*24)</f>
        <v>8.5069444444444429</v>
      </c>
      <c r="E21" s="2">
        <f t="shared" si="9"/>
        <v>8.5486111111111089</v>
      </c>
      <c r="F21" s="3">
        <f t="shared" ref="F21:J21" si="34">F6</f>
        <v>1</v>
      </c>
      <c r="G21" s="3">
        <f t="shared" si="34"/>
        <v>2</v>
      </c>
      <c r="H21" s="3">
        <f t="shared" si="34"/>
        <v>0</v>
      </c>
      <c r="I21" s="3">
        <f t="shared" si="34"/>
        <v>1</v>
      </c>
      <c r="J21" s="3">
        <f t="shared" si="34"/>
        <v>2</v>
      </c>
    </row>
    <row r="22" spans="1:10" x14ac:dyDescent="0.35">
      <c r="A22" s="8">
        <v>1</v>
      </c>
      <c r="B22" s="8" t="str">
        <f>CARGA_HS!B6</f>
        <v>PROF5</v>
      </c>
      <c r="C22" s="8" t="s">
        <v>0</v>
      </c>
      <c r="D22" s="9">
        <v>8.3263888888888893</v>
      </c>
      <c r="E22" s="9">
        <f t="shared" si="9"/>
        <v>8.3680555555555554</v>
      </c>
      <c r="F22" s="10">
        <f t="shared" ref="F22:J22" si="35">F7</f>
        <v>0</v>
      </c>
      <c r="G22" s="10">
        <f t="shared" si="35"/>
        <v>1</v>
      </c>
      <c r="H22" s="10">
        <f t="shared" si="35"/>
        <v>2</v>
      </c>
      <c r="I22" s="10">
        <f t="shared" si="35"/>
        <v>0</v>
      </c>
      <c r="J22" s="10">
        <f t="shared" si="35"/>
        <v>2</v>
      </c>
    </row>
    <row r="23" spans="1:10" x14ac:dyDescent="0.35">
      <c r="A23" s="1">
        <v>1</v>
      </c>
      <c r="B23" s="1" t="str">
        <f t="shared" ref="B23:B26" si="36">B22</f>
        <v>PROF5</v>
      </c>
      <c r="C23" s="1" t="s">
        <v>1</v>
      </c>
      <c r="D23" s="2">
        <f t="shared" ref="D23" si="37">+E22</f>
        <v>8.3680555555555554</v>
      </c>
      <c r="E23" s="2">
        <f t="shared" si="9"/>
        <v>8.4097222222222214</v>
      </c>
      <c r="F23" s="3">
        <f t="shared" ref="F23:J23" si="38">F8</f>
        <v>2</v>
      </c>
      <c r="G23" s="3">
        <f t="shared" si="38"/>
        <v>0</v>
      </c>
      <c r="H23" s="3">
        <f t="shared" si="38"/>
        <v>1</v>
      </c>
      <c r="I23" s="3">
        <f t="shared" si="38"/>
        <v>2</v>
      </c>
      <c r="J23" s="3">
        <f t="shared" si="38"/>
        <v>1</v>
      </c>
    </row>
    <row r="24" spans="1:10" x14ac:dyDescent="0.35">
      <c r="A24" s="1">
        <v>1</v>
      </c>
      <c r="B24" s="1" t="str">
        <f t="shared" si="36"/>
        <v>PROF5</v>
      </c>
      <c r="C24" s="1" t="s">
        <v>2</v>
      </c>
      <c r="D24" s="2">
        <f t="shared" ref="D24" si="39">+E23+10/(60*24)</f>
        <v>8.4166666666666661</v>
      </c>
      <c r="E24" s="2">
        <f t="shared" si="9"/>
        <v>8.4583333333333321</v>
      </c>
      <c r="F24" s="3">
        <f t="shared" ref="F24:J24" si="40">F9</f>
        <v>1</v>
      </c>
      <c r="G24" s="3">
        <f t="shared" si="40"/>
        <v>2</v>
      </c>
      <c r="H24" s="3">
        <f t="shared" si="40"/>
        <v>0</v>
      </c>
      <c r="I24" s="3">
        <f t="shared" si="40"/>
        <v>1</v>
      </c>
      <c r="J24" s="3">
        <f t="shared" si="40"/>
        <v>0</v>
      </c>
    </row>
    <row r="25" spans="1:10" x14ac:dyDescent="0.35">
      <c r="A25" s="1">
        <v>1</v>
      </c>
      <c r="B25" s="1" t="str">
        <f t="shared" si="36"/>
        <v>PROF5</v>
      </c>
      <c r="C25" s="1" t="s">
        <v>3</v>
      </c>
      <c r="D25" s="2">
        <f t="shared" ref="D25" si="41">+E24</f>
        <v>8.4583333333333321</v>
      </c>
      <c r="E25" s="2">
        <f t="shared" si="9"/>
        <v>8.4999999999999982</v>
      </c>
      <c r="F25" s="3">
        <f t="shared" ref="F25:J25" si="42">F10</f>
        <v>0</v>
      </c>
      <c r="G25" s="3">
        <f t="shared" si="42"/>
        <v>1</v>
      </c>
      <c r="H25" s="3">
        <f t="shared" si="42"/>
        <v>2</v>
      </c>
      <c r="I25" s="3">
        <f t="shared" si="42"/>
        <v>0</v>
      </c>
      <c r="J25" s="3">
        <f t="shared" si="42"/>
        <v>2</v>
      </c>
    </row>
    <row r="26" spans="1:10" x14ac:dyDescent="0.35">
      <c r="A26" s="1">
        <v>1</v>
      </c>
      <c r="B26" s="1" t="str">
        <f t="shared" si="36"/>
        <v>PROF5</v>
      </c>
      <c r="C26" s="1" t="s">
        <v>4</v>
      </c>
      <c r="D26" s="2">
        <f t="shared" ref="D26" si="43">+E25+10/(60*24)</f>
        <v>8.5069444444444429</v>
      </c>
      <c r="E26" s="2">
        <f t="shared" si="9"/>
        <v>8.5486111111111089</v>
      </c>
      <c r="F26" s="3">
        <f t="shared" ref="F26:J26" si="44">F11</f>
        <v>2</v>
      </c>
      <c r="G26" s="3">
        <f t="shared" si="44"/>
        <v>0</v>
      </c>
      <c r="H26" s="3">
        <f t="shared" si="44"/>
        <v>1</v>
      </c>
      <c r="I26" s="3">
        <f t="shared" si="44"/>
        <v>2</v>
      </c>
      <c r="J26" s="3">
        <f t="shared" si="44"/>
        <v>1</v>
      </c>
    </row>
    <row r="27" spans="1:10" x14ac:dyDescent="0.35">
      <c r="A27" s="8">
        <v>1</v>
      </c>
      <c r="B27" s="8" t="str">
        <f>CARGA_HS!B7</f>
        <v>PROF6</v>
      </c>
      <c r="C27" s="8" t="s">
        <v>0</v>
      </c>
      <c r="D27" s="9">
        <v>8.3263888888888893</v>
      </c>
      <c r="E27" s="9">
        <f t="shared" si="9"/>
        <v>8.3680555555555554</v>
      </c>
      <c r="F27" s="10">
        <f t="shared" ref="F27:J27" si="45">F12</f>
        <v>1</v>
      </c>
      <c r="G27" s="10">
        <f t="shared" si="45"/>
        <v>2</v>
      </c>
      <c r="H27" s="10">
        <f t="shared" si="45"/>
        <v>0</v>
      </c>
      <c r="I27" s="10">
        <f t="shared" si="45"/>
        <v>2</v>
      </c>
      <c r="J27" s="10">
        <f t="shared" si="45"/>
        <v>0</v>
      </c>
    </row>
    <row r="28" spans="1:10" x14ac:dyDescent="0.35">
      <c r="A28" s="1">
        <v>1</v>
      </c>
      <c r="B28" s="1" t="str">
        <f t="shared" ref="B28:B31" si="46">B27</f>
        <v>PROF6</v>
      </c>
      <c r="C28" s="1" t="s">
        <v>1</v>
      </c>
      <c r="D28" s="2">
        <f t="shared" ref="D28" si="47">+E27</f>
        <v>8.3680555555555554</v>
      </c>
      <c r="E28" s="2">
        <f t="shared" si="9"/>
        <v>8.4097222222222214</v>
      </c>
      <c r="F28" s="3">
        <f t="shared" ref="F28:J28" si="48">F13</f>
        <v>0</v>
      </c>
      <c r="G28" s="3">
        <f t="shared" si="48"/>
        <v>1</v>
      </c>
      <c r="H28" s="3">
        <f t="shared" si="48"/>
        <v>2</v>
      </c>
      <c r="I28" s="3">
        <f t="shared" si="48"/>
        <v>1</v>
      </c>
      <c r="J28" s="3">
        <f t="shared" si="48"/>
        <v>2</v>
      </c>
    </row>
    <row r="29" spans="1:10" x14ac:dyDescent="0.35">
      <c r="A29" s="1">
        <v>1</v>
      </c>
      <c r="B29" s="1" t="str">
        <f t="shared" si="46"/>
        <v>PROF6</v>
      </c>
      <c r="C29" s="1" t="s">
        <v>2</v>
      </c>
      <c r="D29" s="2">
        <f t="shared" ref="D29" si="49">+E28+10/(60*24)</f>
        <v>8.4166666666666661</v>
      </c>
      <c r="E29" s="2">
        <f t="shared" si="9"/>
        <v>8.4583333333333321</v>
      </c>
      <c r="F29" s="3">
        <f t="shared" ref="F29:J29" si="50">F14</f>
        <v>2</v>
      </c>
      <c r="G29" s="3">
        <f t="shared" si="50"/>
        <v>0</v>
      </c>
      <c r="H29" s="3">
        <f t="shared" si="50"/>
        <v>1</v>
      </c>
      <c r="I29" s="3">
        <f t="shared" si="50"/>
        <v>0</v>
      </c>
      <c r="J29" s="3">
        <f t="shared" si="50"/>
        <v>1</v>
      </c>
    </row>
    <row r="30" spans="1:10" x14ac:dyDescent="0.35">
      <c r="A30" s="1">
        <v>1</v>
      </c>
      <c r="B30" s="1" t="str">
        <f t="shared" si="46"/>
        <v>PROF6</v>
      </c>
      <c r="C30" s="1" t="s">
        <v>3</v>
      </c>
      <c r="D30" s="2">
        <f t="shared" ref="D30" si="51">+E29</f>
        <v>8.4583333333333321</v>
      </c>
      <c r="E30" s="2">
        <f t="shared" si="9"/>
        <v>8.4999999999999982</v>
      </c>
      <c r="F30" s="3">
        <f t="shared" ref="F30:J30" si="52">F15</f>
        <v>1</v>
      </c>
      <c r="G30" s="3">
        <f t="shared" si="52"/>
        <v>2</v>
      </c>
      <c r="H30" s="3">
        <f t="shared" si="52"/>
        <v>0</v>
      </c>
      <c r="I30" s="3">
        <f t="shared" si="52"/>
        <v>2</v>
      </c>
      <c r="J30" s="3">
        <f t="shared" si="52"/>
        <v>0</v>
      </c>
    </row>
    <row r="31" spans="1:10" x14ac:dyDescent="0.35">
      <c r="A31" s="1">
        <v>1</v>
      </c>
      <c r="B31" s="1" t="str">
        <f t="shared" si="46"/>
        <v>PROF6</v>
      </c>
      <c r="C31" s="1" t="s">
        <v>4</v>
      </c>
      <c r="D31" s="2">
        <f t="shared" ref="D31" si="53">+E30+10/(60*24)</f>
        <v>8.5069444444444429</v>
      </c>
      <c r="E31" s="2">
        <f t="shared" si="9"/>
        <v>8.5486111111111089</v>
      </c>
      <c r="F31" s="3">
        <f t="shared" ref="F31:J31" si="54">F16</f>
        <v>0</v>
      </c>
      <c r="G31" s="3">
        <f t="shared" si="54"/>
        <v>1</v>
      </c>
      <c r="H31" s="3">
        <f t="shared" si="54"/>
        <v>2</v>
      </c>
      <c r="I31" s="3">
        <f t="shared" si="54"/>
        <v>1</v>
      </c>
      <c r="J31" s="3">
        <f t="shared" si="54"/>
        <v>2</v>
      </c>
    </row>
    <row r="32" spans="1:10" x14ac:dyDescent="0.35">
      <c r="A32" s="8">
        <v>1</v>
      </c>
      <c r="B32" s="8" t="str">
        <f>CARGA_HS!B8</f>
        <v>PROF7</v>
      </c>
      <c r="C32" s="8" t="s">
        <v>0</v>
      </c>
      <c r="D32" s="9">
        <v>8.3263888888888893</v>
      </c>
      <c r="E32" s="9">
        <f t="shared" si="9"/>
        <v>8.3680555555555554</v>
      </c>
      <c r="F32" s="10">
        <f t="shared" ref="F32:J32" si="55">F17</f>
        <v>2</v>
      </c>
      <c r="G32" s="10">
        <f t="shared" si="55"/>
        <v>0</v>
      </c>
      <c r="H32" s="10">
        <f t="shared" si="55"/>
        <v>1</v>
      </c>
      <c r="I32" s="10">
        <f t="shared" si="55"/>
        <v>2</v>
      </c>
      <c r="J32" s="10">
        <f t="shared" si="55"/>
        <v>0</v>
      </c>
    </row>
    <row r="33" spans="1:10" x14ac:dyDescent="0.35">
      <c r="A33" s="1">
        <v>1</v>
      </c>
      <c r="B33" s="1" t="str">
        <f t="shared" ref="B33:B36" si="56">B32</f>
        <v>PROF7</v>
      </c>
      <c r="C33" s="1" t="s">
        <v>1</v>
      </c>
      <c r="D33" s="2">
        <f t="shared" ref="D33" si="57">+E32</f>
        <v>8.3680555555555554</v>
      </c>
      <c r="E33" s="2">
        <f t="shared" si="9"/>
        <v>8.4097222222222214</v>
      </c>
      <c r="F33" s="3">
        <f t="shared" ref="F33:J33" si="58">F18</f>
        <v>1</v>
      </c>
      <c r="G33" s="3">
        <f t="shared" si="58"/>
        <v>2</v>
      </c>
      <c r="H33" s="3">
        <f t="shared" si="58"/>
        <v>0</v>
      </c>
      <c r="I33" s="3">
        <f t="shared" si="58"/>
        <v>1</v>
      </c>
      <c r="J33" s="3">
        <f t="shared" si="58"/>
        <v>2</v>
      </c>
    </row>
    <row r="34" spans="1:10" x14ac:dyDescent="0.35">
      <c r="A34" s="1">
        <v>1</v>
      </c>
      <c r="B34" s="1" t="str">
        <f t="shared" si="56"/>
        <v>PROF7</v>
      </c>
      <c r="C34" s="1" t="s">
        <v>2</v>
      </c>
      <c r="D34" s="2">
        <f t="shared" ref="D34" si="59">+E33+10/(60*24)</f>
        <v>8.4166666666666661</v>
      </c>
      <c r="E34" s="2">
        <f t="shared" si="9"/>
        <v>8.4583333333333321</v>
      </c>
      <c r="F34" s="3">
        <f t="shared" ref="F34:J34" si="60">F19</f>
        <v>0</v>
      </c>
      <c r="G34" s="3">
        <f t="shared" si="60"/>
        <v>1</v>
      </c>
      <c r="H34" s="3">
        <f t="shared" si="60"/>
        <v>2</v>
      </c>
      <c r="I34" s="3">
        <f t="shared" si="60"/>
        <v>0</v>
      </c>
      <c r="J34" s="3">
        <f t="shared" si="60"/>
        <v>1</v>
      </c>
    </row>
    <row r="35" spans="1:10" x14ac:dyDescent="0.35">
      <c r="A35" s="1">
        <v>1</v>
      </c>
      <c r="B35" s="1" t="str">
        <f t="shared" si="56"/>
        <v>PROF7</v>
      </c>
      <c r="C35" s="1" t="s">
        <v>3</v>
      </c>
      <c r="D35" s="2">
        <f t="shared" ref="D35" si="61">+E34</f>
        <v>8.4583333333333321</v>
      </c>
      <c r="E35" s="2">
        <f t="shared" si="9"/>
        <v>8.4999999999999982</v>
      </c>
      <c r="F35" s="3">
        <f t="shared" ref="F35:J35" si="62">F20</f>
        <v>2</v>
      </c>
      <c r="G35" s="3">
        <f t="shared" si="62"/>
        <v>0</v>
      </c>
      <c r="H35" s="3">
        <f t="shared" si="62"/>
        <v>1</v>
      </c>
      <c r="I35" s="3">
        <f t="shared" si="62"/>
        <v>2</v>
      </c>
      <c r="J35" s="3">
        <f t="shared" si="62"/>
        <v>0</v>
      </c>
    </row>
    <row r="36" spans="1:10" x14ac:dyDescent="0.35">
      <c r="A36" s="1">
        <v>1</v>
      </c>
      <c r="B36" s="1" t="str">
        <f t="shared" si="56"/>
        <v>PROF7</v>
      </c>
      <c r="C36" s="1" t="s">
        <v>4</v>
      </c>
      <c r="D36" s="2">
        <f t="shared" ref="D36" si="63">+E35+10/(60*24)</f>
        <v>8.5069444444444429</v>
      </c>
      <c r="E36" s="2">
        <f t="shared" si="9"/>
        <v>8.5486111111111089</v>
      </c>
      <c r="F36" s="3">
        <f t="shared" ref="F36:J36" si="64">F21</f>
        <v>1</v>
      </c>
      <c r="G36" s="3">
        <f t="shared" si="64"/>
        <v>2</v>
      </c>
      <c r="H36" s="3">
        <f t="shared" si="64"/>
        <v>0</v>
      </c>
      <c r="I36" s="3">
        <f t="shared" si="64"/>
        <v>1</v>
      </c>
      <c r="J36" s="3">
        <f t="shared" si="64"/>
        <v>2</v>
      </c>
    </row>
    <row r="37" spans="1:10" x14ac:dyDescent="0.35">
      <c r="A37" s="8">
        <v>1</v>
      </c>
      <c r="B37" s="8" t="str">
        <f>CARGA_HS!B9</f>
        <v>PROF8</v>
      </c>
      <c r="C37" s="8" t="s">
        <v>0</v>
      </c>
      <c r="D37" s="9">
        <v>8.3263888888888893</v>
      </c>
      <c r="E37" s="9">
        <f t="shared" si="9"/>
        <v>8.3680555555555554</v>
      </c>
      <c r="F37" s="10">
        <f t="shared" ref="F37:J37" si="65">F22</f>
        <v>0</v>
      </c>
      <c r="G37" s="10">
        <f t="shared" si="65"/>
        <v>1</v>
      </c>
      <c r="H37" s="10">
        <f t="shared" si="65"/>
        <v>2</v>
      </c>
      <c r="I37" s="10">
        <f t="shared" si="65"/>
        <v>0</v>
      </c>
      <c r="J37" s="10">
        <f t="shared" si="65"/>
        <v>2</v>
      </c>
    </row>
    <row r="38" spans="1:10" x14ac:dyDescent="0.35">
      <c r="A38" s="1">
        <v>1</v>
      </c>
      <c r="B38" s="1" t="str">
        <f t="shared" ref="B38:B41" si="66">B37</f>
        <v>PROF8</v>
      </c>
      <c r="C38" s="1" t="s">
        <v>1</v>
      </c>
      <c r="D38" s="2">
        <f t="shared" ref="D38" si="67">+E37</f>
        <v>8.3680555555555554</v>
      </c>
      <c r="E38" s="2">
        <f t="shared" si="9"/>
        <v>8.4097222222222214</v>
      </c>
      <c r="F38" s="3">
        <f t="shared" ref="F38:J38" si="68">F23</f>
        <v>2</v>
      </c>
      <c r="G38" s="3">
        <f t="shared" si="68"/>
        <v>0</v>
      </c>
      <c r="H38" s="3">
        <f t="shared" si="68"/>
        <v>1</v>
      </c>
      <c r="I38" s="3">
        <f t="shared" si="68"/>
        <v>2</v>
      </c>
      <c r="J38" s="3">
        <f t="shared" si="68"/>
        <v>1</v>
      </c>
    </row>
    <row r="39" spans="1:10" x14ac:dyDescent="0.35">
      <c r="A39" s="1">
        <v>1</v>
      </c>
      <c r="B39" s="1" t="str">
        <f t="shared" si="66"/>
        <v>PROF8</v>
      </c>
      <c r="C39" s="1" t="s">
        <v>2</v>
      </c>
      <c r="D39" s="2">
        <f t="shared" ref="D39" si="69">+E38+10/(60*24)</f>
        <v>8.4166666666666661</v>
      </c>
      <c r="E39" s="2">
        <f t="shared" si="9"/>
        <v>8.4583333333333321</v>
      </c>
      <c r="F39" s="3">
        <f t="shared" ref="F39:J39" si="70">F24</f>
        <v>1</v>
      </c>
      <c r="G39" s="3">
        <f t="shared" si="70"/>
        <v>2</v>
      </c>
      <c r="H39" s="3">
        <f t="shared" si="70"/>
        <v>0</v>
      </c>
      <c r="I39" s="3">
        <f t="shared" si="70"/>
        <v>1</v>
      </c>
      <c r="J39" s="3">
        <f t="shared" si="70"/>
        <v>0</v>
      </c>
    </row>
    <row r="40" spans="1:10" x14ac:dyDescent="0.35">
      <c r="A40" s="1">
        <v>1</v>
      </c>
      <c r="B40" s="1" t="str">
        <f t="shared" si="66"/>
        <v>PROF8</v>
      </c>
      <c r="C40" s="1" t="s">
        <v>3</v>
      </c>
      <c r="D40" s="2">
        <f t="shared" ref="D40" si="71">+E39</f>
        <v>8.4583333333333321</v>
      </c>
      <c r="E40" s="2">
        <f t="shared" si="9"/>
        <v>8.4999999999999982</v>
      </c>
      <c r="F40" s="3">
        <f t="shared" ref="F40:J40" si="72">F25</f>
        <v>0</v>
      </c>
      <c r="G40" s="3">
        <f t="shared" si="72"/>
        <v>1</v>
      </c>
      <c r="H40" s="3">
        <f t="shared" si="72"/>
        <v>2</v>
      </c>
      <c r="I40" s="3">
        <f t="shared" si="72"/>
        <v>0</v>
      </c>
      <c r="J40" s="3">
        <f t="shared" si="72"/>
        <v>2</v>
      </c>
    </row>
    <row r="41" spans="1:10" x14ac:dyDescent="0.35">
      <c r="A41" s="1">
        <v>1</v>
      </c>
      <c r="B41" s="1" t="str">
        <f t="shared" si="66"/>
        <v>PROF8</v>
      </c>
      <c r="C41" s="1" t="s">
        <v>4</v>
      </c>
      <c r="D41" s="2">
        <f t="shared" ref="D41" si="73">+E40+10/(60*24)</f>
        <v>8.5069444444444429</v>
      </c>
      <c r="E41" s="2">
        <f t="shared" si="9"/>
        <v>8.5486111111111089</v>
      </c>
      <c r="F41" s="3">
        <f t="shared" ref="F41:J41" si="74">F26</f>
        <v>2</v>
      </c>
      <c r="G41" s="3">
        <f t="shared" si="74"/>
        <v>0</v>
      </c>
      <c r="H41" s="3">
        <f t="shared" si="74"/>
        <v>1</v>
      </c>
      <c r="I41" s="3">
        <f t="shared" si="74"/>
        <v>2</v>
      </c>
      <c r="J41" s="3">
        <f t="shared" si="74"/>
        <v>1</v>
      </c>
    </row>
    <row r="42" spans="1:10" x14ac:dyDescent="0.35">
      <c r="A42" s="8">
        <v>1</v>
      </c>
      <c r="B42" s="8" t="str">
        <f>CARGA_HS!B10</f>
        <v>PROF9</v>
      </c>
      <c r="C42" s="8" t="s">
        <v>0</v>
      </c>
      <c r="D42" s="9">
        <v>8.3263888888888893</v>
      </c>
      <c r="E42" s="9">
        <f t="shared" si="9"/>
        <v>8.3680555555555554</v>
      </c>
      <c r="F42" s="10">
        <f t="shared" ref="F42:J42" si="75">F27</f>
        <v>1</v>
      </c>
      <c r="G42" s="10">
        <f t="shared" si="75"/>
        <v>2</v>
      </c>
      <c r="H42" s="10">
        <f t="shared" si="75"/>
        <v>0</v>
      </c>
      <c r="I42" s="10">
        <f t="shared" si="75"/>
        <v>2</v>
      </c>
      <c r="J42" s="10">
        <f t="shared" si="75"/>
        <v>0</v>
      </c>
    </row>
    <row r="43" spans="1:10" x14ac:dyDescent="0.35">
      <c r="A43" s="1">
        <v>1</v>
      </c>
      <c r="B43" s="1" t="str">
        <f t="shared" ref="B43:B46" si="76">B42</f>
        <v>PROF9</v>
      </c>
      <c r="C43" s="1" t="s">
        <v>1</v>
      </c>
      <c r="D43" s="2">
        <f t="shared" ref="D43" si="77">+E42</f>
        <v>8.3680555555555554</v>
      </c>
      <c r="E43" s="2">
        <f t="shared" si="9"/>
        <v>8.4097222222222214</v>
      </c>
      <c r="F43" s="3">
        <f t="shared" ref="F43:J43" si="78">F28</f>
        <v>0</v>
      </c>
      <c r="G43" s="3">
        <f t="shared" si="78"/>
        <v>1</v>
      </c>
      <c r="H43" s="3">
        <f t="shared" si="78"/>
        <v>2</v>
      </c>
      <c r="I43" s="3">
        <f t="shared" si="78"/>
        <v>1</v>
      </c>
      <c r="J43" s="3">
        <f t="shared" si="78"/>
        <v>2</v>
      </c>
    </row>
    <row r="44" spans="1:10" x14ac:dyDescent="0.35">
      <c r="A44" s="1">
        <v>1</v>
      </c>
      <c r="B44" s="1" t="str">
        <f t="shared" si="76"/>
        <v>PROF9</v>
      </c>
      <c r="C44" s="1" t="s">
        <v>2</v>
      </c>
      <c r="D44" s="2">
        <f t="shared" ref="D44" si="79">+E43+10/(60*24)</f>
        <v>8.4166666666666661</v>
      </c>
      <c r="E44" s="2">
        <f t="shared" si="9"/>
        <v>8.4583333333333321</v>
      </c>
      <c r="F44" s="3">
        <f t="shared" ref="F44:J44" si="80">F29</f>
        <v>2</v>
      </c>
      <c r="G44" s="3">
        <f t="shared" si="80"/>
        <v>0</v>
      </c>
      <c r="H44" s="3">
        <f t="shared" si="80"/>
        <v>1</v>
      </c>
      <c r="I44" s="3">
        <f t="shared" si="80"/>
        <v>0</v>
      </c>
      <c r="J44" s="3">
        <f t="shared" si="80"/>
        <v>1</v>
      </c>
    </row>
    <row r="45" spans="1:10" x14ac:dyDescent="0.35">
      <c r="A45" s="1">
        <v>1</v>
      </c>
      <c r="B45" s="1" t="str">
        <f t="shared" si="76"/>
        <v>PROF9</v>
      </c>
      <c r="C45" s="1" t="s">
        <v>3</v>
      </c>
      <c r="D45" s="2">
        <f t="shared" ref="D45" si="81">+E44</f>
        <v>8.4583333333333321</v>
      </c>
      <c r="E45" s="2">
        <f t="shared" si="9"/>
        <v>8.4999999999999982</v>
      </c>
      <c r="F45" s="3">
        <f t="shared" ref="F45:J45" si="82">F30</f>
        <v>1</v>
      </c>
      <c r="G45" s="3">
        <f t="shared" si="82"/>
        <v>2</v>
      </c>
      <c r="H45" s="3">
        <f t="shared" si="82"/>
        <v>0</v>
      </c>
      <c r="I45" s="3">
        <f t="shared" si="82"/>
        <v>2</v>
      </c>
      <c r="J45" s="3">
        <f t="shared" si="82"/>
        <v>0</v>
      </c>
    </row>
    <row r="46" spans="1:10" x14ac:dyDescent="0.35">
      <c r="A46" s="1">
        <v>1</v>
      </c>
      <c r="B46" s="1" t="str">
        <f t="shared" si="76"/>
        <v>PROF9</v>
      </c>
      <c r="C46" s="1" t="s">
        <v>4</v>
      </c>
      <c r="D46" s="2">
        <f t="shared" ref="D46" si="83">+E45+10/(60*24)</f>
        <v>8.5069444444444429</v>
      </c>
      <c r="E46" s="2">
        <f t="shared" si="9"/>
        <v>8.5486111111111089</v>
      </c>
      <c r="F46" s="3">
        <f t="shared" ref="F46:J46" si="84">F31</f>
        <v>0</v>
      </c>
      <c r="G46" s="3">
        <f t="shared" si="84"/>
        <v>1</v>
      </c>
      <c r="H46" s="3">
        <f t="shared" si="84"/>
        <v>2</v>
      </c>
      <c r="I46" s="3">
        <f t="shared" si="84"/>
        <v>1</v>
      </c>
      <c r="J46" s="3">
        <f t="shared" si="84"/>
        <v>2</v>
      </c>
    </row>
    <row r="47" spans="1:10" x14ac:dyDescent="0.35">
      <c r="A47" s="8">
        <v>1</v>
      </c>
      <c r="B47" s="8" t="str">
        <f>CARGA_HS!B11</f>
        <v>PROF10</v>
      </c>
      <c r="C47" s="8" t="s">
        <v>0</v>
      </c>
      <c r="D47" s="9">
        <v>8.3263888888888893</v>
      </c>
      <c r="E47" s="9">
        <f t="shared" si="9"/>
        <v>8.3680555555555554</v>
      </c>
      <c r="F47" s="10">
        <f t="shared" ref="F47:J47" si="85">F32</f>
        <v>2</v>
      </c>
      <c r="G47" s="10">
        <f t="shared" si="85"/>
        <v>0</v>
      </c>
      <c r="H47" s="10">
        <f t="shared" si="85"/>
        <v>1</v>
      </c>
      <c r="I47" s="10">
        <f t="shared" si="85"/>
        <v>2</v>
      </c>
      <c r="J47" s="10">
        <f t="shared" si="85"/>
        <v>0</v>
      </c>
    </row>
    <row r="48" spans="1:10" x14ac:dyDescent="0.35">
      <c r="A48" s="1">
        <v>1</v>
      </c>
      <c r="B48" s="1" t="str">
        <f t="shared" ref="B48:B51" si="86">B47</f>
        <v>PROF10</v>
      </c>
      <c r="C48" s="1" t="s">
        <v>1</v>
      </c>
      <c r="D48" s="2">
        <f t="shared" ref="D48" si="87">+E47</f>
        <v>8.3680555555555554</v>
      </c>
      <c r="E48" s="2">
        <f t="shared" si="9"/>
        <v>8.4097222222222214</v>
      </c>
      <c r="F48" s="3">
        <f t="shared" ref="F48:J48" si="88">F33</f>
        <v>1</v>
      </c>
      <c r="G48" s="3">
        <f t="shared" si="88"/>
        <v>2</v>
      </c>
      <c r="H48" s="3">
        <f t="shared" si="88"/>
        <v>0</v>
      </c>
      <c r="I48" s="3">
        <f t="shared" si="88"/>
        <v>1</v>
      </c>
      <c r="J48" s="3">
        <f t="shared" si="88"/>
        <v>2</v>
      </c>
    </row>
    <row r="49" spans="1:10" x14ac:dyDescent="0.35">
      <c r="A49" s="1">
        <v>1</v>
      </c>
      <c r="B49" s="1" t="str">
        <f t="shared" si="86"/>
        <v>PROF10</v>
      </c>
      <c r="C49" s="1" t="s">
        <v>2</v>
      </c>
      <c r="D49" s="2">
        <f t="shared" ref="D49" si="89">+E48+10/(60*24)</f>
        <v>8.4166666666666661</v>
      </c>
      <c r="E49" s="2">
        <f t="shared" si="9"/>
        <v>8.4583333333333321</v>
      </c>
      <c r="F49" s="3">
        <f t="shared" ref="F49:J49" si="90">F34</f>
        <v>0</v>
      </c>
      <c r="G49" s="3">
        <f t="shared" si="90"/>
        <v>1</v>
      </c>
      <c r="H49" s="3">
        <f t="shared" si="90"/>
        <v>2</v>
      </c>
      <c r="I49" s="3">
        <f t="shared" si="90"/>
        <v>0</v>
      </c>
      <c r="J49" s="3">
        <f t="shared" si="90"/>
        <v>1</v>
      </c>
    </row>
    <row r="50" spans="1:10" x14ac:dyDescent="0.35">
      <c r="A50" s="1">
        <v>1</v>
      </c>
      <c r="B50" s="1" t="str">
        <f t="shared" si="86"/>
        <v>PROF10</v>
      </c>
      <c r="C50" s="1" t="s">
        <v>3</v>
      </c>
      <c r="D50" s="2">
        <f t="shared" ref="D50" si="91">+E49</f>
        <v>8.4583333333333321</v>
      </c>
      <c r="E50" s="2">
        <f t="shared" si="9"/>
        <v>8.4999999999999982</v>
      </c>
      <c r="F50" s="3">
        <f t="shared" ref="F50:J50" si="92">F35</f>
        <v>2</v>
      </c>
      <c r="G50" s="3">
        <f t="shared" si="92"/>
        <v>0</v>
      </c>
      <c r="H50" s="3">
        <f t="shared" si="92"/>
        <v>1</v>
      </c>
      <c r="I50" s="3">
        <f t="shared" si="92"/>
        <v>2</v>
      </c>
      <c r="J50" s="3">
        <f t="shared" si="92"/>
        <v>0</v>
      </c>
    </row>
    <row r="51" spans="1:10" x14ac:dyDescent="0.35">
      <c r="A51" s="1">
        <v>1</v>
      </c>
      <c r="B51" s="1" t="str">
        <f t="shared" si="86"/>
        <v>PROF10</v>
      </c>
      <c r="C51" s="1" t="s">
        <v>4</v>
      </c>
      <c r="D51" s="2">
        <f t="shared" ref="D51" si="93">+E50+10/(60*24)</f>
        <v>8.5069444444444429</v>
      </c>
      <c r="E51" s="2">
        <f t="shared" si="9"/>
        <v>8.5486111111111089</v>
      </c>
      <c r="F51" s="3">
        <f t="shared" ref="F51:J51" si="94">F36</f>
        <v>1</v>
      </c>
      <c r="G51" s="3">
        <f t="shared" si="94"/>
        <v>2</v>
      </c>
      <c r="H51" s="3">
        <f t="shared" si="94"/>
        <v>0</v>
      </c>
      <c r="I51" s="3">
        <f t="shared" si="94"/>
        <v>1</v>
      </c>
      <c r="J51" s="3">
        <f t="shared" si="94"/>
        <v>2</v>
      </c>
    </row>
    <row r="52" spans="1:10" x14ac:dyDescent="0.35">
      <c r="A52" s="8">
        <v>1</v>
      </c>
      <c r="B52" s="8" t="str">
        <f>CARGA_HS!B12</f>
        <v>PROF11</v>
      </c>
      <c r="C52" s="8" t="s">
        <v>0</v>
      </c>
      <c r="D52" s="9">
        <v>8.3263888888888893</v>
      </c>
      <c r="E52" s="9">
        <f t="shared" si="9"/>
        <v>8.3680555555555554</v>
      </c>
      <c r="F52" s="10">
        <f t="shared" ref="F52:J52" si="95">F37</f>
        <v>0</v>
      </c>
      <c r="G52" s="10">
        <f t="shared" si="95"/>
        <v>1</v>
      </c>
      <c r="H52" s="10">
        <f t="shared" si="95"/>
        <v>2</v>
      </c>
      <c r="I52" s="10">
        <f t="shared" si="95"/>
        <v>0</v>
      </c>
      <c r="J52" s="10">
        <f t="shared" si="95"/>
        <v>2</v>
      </c>
    </row>
    <row r="53" spans="1:10" x14ac:dyDescent="0.35">
      <c r="A53" s="1">
        <v>1</v>
      </c>
      <c r="B53" s="1" t="str">
        <f t="shared" ref="B53:B56" si="96">B52</f>
        <v>PROF11</v>
      </c>
      <c r="C53" s="1" t="s">
        <v>1</v>
      </c>
      <c r="D53" s="2">
        <f t="shared" ref="D53" si="97">+E52</f>
        <v>8.3680555555555554</v>
      </c>
      <c r="E53" s="2">
        <f t="shared" si="9"/>
        <v>8.4097222222222214</v>
      </c>
      <c r="F53" s="3">
        <f t="shared" ref="F53:J53" si="98">F38</f>
        <v>2</v>
      </c>
      <c r="G53" s="3">
        <f t="shared" si="98"/>
        <v>0</v>
      </c>
      <c r="H53" s="3">
        <f t="shared" si="98"/>
        <v>1</v>
      </c>
      <c r="I53" s="3">
        <f t="shared" si="98"/>
        <v>2</v>
      </c>
      <c r="J53" s="3">
        <f t="shared" si="98"/>
        <v>1</v>
      </c>
    </row>
    <row r="54" spans="1:10" x14ac:dyDescent="0.35">
      <c r="A54" s="1">
        <v>1</v>
      </c>
      <c r="B54" s="1" t="str">
        <f t="shared" si="96"/>
        <v>PROF11</v>
      </c>
      <c r="C54" s="1" t="s">
        <v>2</v>
      </c>
      <c r="D54" s="2">
        <f t="shared" ref="D54" si="99">+E53+10/(60*24)</f>
        <v>8.4166666666666661</v>
      </c>
      <c r="E54" s="2">
        <f t="shared" si="9"/>
        <v>8.4583333333333321</v>
      </c>
      <c r="F54" s="3">
        <f t="shared" ref="F54:J54" si="100">F39</f>
        <v>1</v>
      </c>
      <c r="G54" s="3">
        <f t="shared" si="100"/>
        <v>2</v>
      </c>
      <c r="H54" s="3">
        <f t="shared" si="100"/>
        <v>0</v>
      </c>
      <c r="I54" s="3">
        <f t="shared" si="100"/>
        <v>1</v>
      </c>
      <c r="J54" s="3">
        <f t="shared" si="100"/>
        <v>0</v>
      </c>
    </row>
    <row r="55" spans="1:10" x14ac:dyDescent="0.35">
      <c r="A55" s="1">
        <v>1</v>
      </c>
      <c r="B55" s="1" t="str">
        <f t="shared" si="96"/>
        <v>PROF11</v>
      </c>
      <c r="C55" s="1" t="s">
        <v>3</v>
      </c>
      <c r="D55" s="2">
        <f t="shared" ref="D55" si="101">+E54</f>
        <v>8.4583333333333321</v>
      </c>
      <c r="E55" s="2">
        <f t="shared" si="9"/>
        <v>8.4999999999999982</v>
      </c>
      <c r="F55" s="3">
        <f t="shared" ref="F55:J55" si="102">F40</f>
        <v>0</v>
      </c>
      <c r="G55" s="3">
        <f t="shared" si="102"/>
        <v>1</v>
      </c>
      <c r="H55" s="3">
        <f t="shared" si="102"/>
        <v>2</v>
      </c>
      <c r="I55" s="3">
        <f t="shared" si="102"/>
        <v>0</v>
      </c>
      <c r="J55" s="3">
        <f t="shared" si="102"/>
        <v>2</v>
      </c>
    </row>
    <row r="56" spans="1:10" x14ac:dyDescent="0.35">
      <c r="A56" s="1">
        <v>1</v>
      </c>
      <c r="B56" s="1" t="str">
        <f t="shared" si="96"/>
        <v>PROF11</v>
      </c>
      <c r="C56" s="1" t="s">
        <v>4</v>
      </c>
      <c r="D56" s="2">
        <f t="shared" ref="D56" si="103">+E55+10/(60*24)</f>
        <v>8.5069444444444429</v>
      </c>
      <c r="E56" s="2">
        <f t="shared" si="9"/>
        <v>8.5486111111111089</v>
      </c>
      <c r="F56" s="3">
        <f t="shared" ref="F56:J56" si="104">F41</f>
        <v>2</v>
      </c>
      <c r="G56" s="3">
        <f t="shared" si="104"/>
        <v>0</v>
      </c>
      <c r="H56" s="3">
        <f t="shared" si="104"/>
        <v>1</v>
      </c>
      <c r="I56" s="3">
        <f t="shared" si="104"/>
        <v>2</v>
      </c>
      <c r="J56" s="3">
        <f t="shared" si="104"/>
        <v>1</v>
      </c>
    </row>
    <row r="57" spans="1:10" x14ac:dyDescent="0.35">
      <c r="A57" s="8">
        <v>2</v>
      </c>
      <c r="B57" s="8" t="str">
        <f>B2</f>
        <v>PROF1</v>
      </c>
      <c r="C57" s="8" t="s">
        <v>0</v>
      </c>
      <c r="D57" s="9">
        <v>8.3263888888888893</v>
      </c>
      <c r="E57" s="9">
        <f>+D57+1/24</f>
        <v>8.3680555555555554</v>
      </c>
      <c r="F57" s="10">
        <f t="shared" ref="F57:J57" si="105">F42</f>
        <v>1</v>
      </c>
      <c r="G57" s="10">
        <f t="shared" si="105"/>
        <v>2</v>
      </c>
      <c r="H57" s="10">
        <f t="shared" si="105"/>
        <v>0</v>
      </c>
      <c r="I57" s="10">
        <f t="shared" si="105"/>
        <v>2</v>
      </c>
      <c r="J57" s="10">
        <f t="shared" si="105"/>
        <v>0</v>
      </c>
    </row>
    <row r="58" spans="1:10" x14ac:dyDescent="0.35">
      <c r="A58" s="1">
        <v>2</v>
      </c>
      <c r="B58" s="1" t="str">
        <f t="shared" ref="B58:B111" si="106">B3</f>
        <v>PROF1</v>
      </c>
      <c r="C58" s="1" t="s">
        <v>1</v>
      </c>
      <c r="D58" s="2">
        <f>+E57</f>
        <v>8.3680555555555554</v>
      </c>
      <c r="E58" s="2">
        <f>+D58+1/24</f>
        <v>8.4097222222222214</v>
      </c>
      <c r="F58" s="3">
        <f t="shared" ref="F58:J58" si="107">F43</f>
        <v>0</v>
      </c>
      <c r="G58" s="3">
        <f t="shared" si="107"/>
        <v>1</v>
      </c>
      <c r="H58" s="3">
        <f t="shared" si="107"/>
        <v>2</v>
      </c>
      <c r="I58" s="3">
        <f t="shared" si="107"/>
        <v>1</v>
      </c>
      <c r="J58" s="3">
        <f t="shared" si="107"/>
        <v>2</v>
      </c>
    </row>
    <row r="59" spans="1:10" x14ac:dyDescent="0.35">
      <c r="A59" s="1">
        <v>2</v>
      </c>
      <c r="B59" s="1" t="str">
        <f t="shared" si="106"/>
        <v>PROF1</v>
      </c>
      <c r="C59" s="1" t="s">
        <v>2</v>
      </c>
      <c r="D59" s="2">
        <f>+E58+10/(60*24)</f>
        <v>8.4166666666666661</v>
      </c>
      <c r="E59" s="2">
        <f t="shared" ref="E59:E61" si="108">+D59+1/24</f>
        <v>8.4583333333333321</v>
      </c>
      <c r="F59" s="3">
        <f t="shared" ref="F59:J59" si="109">F44</f>
        <v>2</v>
      </c>
      <c r="G59" s="3">
        <f t="shared" si="109"/>
        <v>0</v>
      </c>
      <c r="H59" s="3">
        <f t="shared" si="109"/>
        <v>1</v>
      </c>
      <c r="I59" s="3">
        <f t="shared" si="109"/>
        <v>0</v>
      </c>
      <c r="J59" s="3">
        <f t="shared" si="109"/>
        <v>1</v>
      </c>
    </row>
    <row r="60" spans="1:10" x14ac:dyDescent="0.35">
      <c r="A60" s="1">
        <v>2</v>
      </c>
      <c r="B60" s="1" t="str">
        <f t="shared" si="106"/>
        <v>PROF1</v>
      </c>
      <c r="C60" s="1" t="s">
        <v>3</v>
      </c>
      <c r="D60" s="2">
        <f t="shared" ref="D60" si="110">+E59</f>
        <v>8.4583333333333321</v>
      </c>
      <c r="E60" s="2">
        <f t="shared" si="108"/>
        <v>8.4999999999999982</v>
      </c>
      <c r="F60" s="3">
        <f t="shared" ref="F60:J60" si="111">F45</f>
        <v>1</v>
      </c>
      <c r="G60" s="3">
        <f t="shared" si="111"/>
        <v>2</v>
      </c>
      <c r="H60" s="3">
        <f t="shared" si="111"/>
        <v>0</v>
      </c>
      <c r="I60" s="3">
        <f t="shared" si="111"/>
        <v>2</v>
      </c>
      <c r="J60" s="3">
        <f t="shared" si="111"/>
        <v>0</v>
      </c>
    </row>
    <row r="61" spans="1:10" x14ac:dyDescent="0.35">
      <c r="A61" s="1">
        <v>2</v>
      </c>
      <c r="B61" s="1" t="str">
        <f t="shared" si="106"/>
        <v>PROF1</v>
      </c>
      <c r="C61" s="1" t="s">
        <v>4</v>
      </c>
      <c r="D61" s="2">
        <f>+E60+10/(60*24)</f>
        <v>8.5069444444444429</v>
      </c>
      <c r="E61" s="2">
        <f t="shared" si="108"/>
        <v>8.5486111111111089</v>
      </c>
      <c r="F61" s="3">
        <f t="shared" ref="F61:J61" si="112">F46</f>
        <v>0</v>
      </c>
      <c r="G61" s="3">
        <f t="shared" si="112"/>
        <v>1</v>
      </c>
      <c r="H61" s="3">
        <f t="shared" si="112"/>
        <v>2</v>
      </c>
      <c r="I61" s="3">
        <f t="shared" si="112"/>
        <v>1</v>
      </c>
      <c r="J61" s="3">
        <f t="shared" si="112"/>
        <v>2</v>
      </c>
    </row>
    <row r="62" spans="1:10" x14ac:dyDescent="0.35">
      <c r="A62" s="8">
        <v>2</v>
      </c>
      <c r="B62" s="8" t="str">
        <f t="shared" si="106"/>
        <v>PROF2</v>
      </c>
      <c r="C62" s="8" t="s">
        <v>0</v>
      </c>
      <c r="D62" s="9">
        <v>8.3263888888888893</v>
      </c>
      <c r="E62" s="9">
        <f>+D62+1/24</f>
        <v>8.3680555555555554</v>
      </c>
      <c r="F62" s="10">
        <f t="shared" ref="F62:J62" si="113">F47</f>
        <v>2</v>
      </c>
      <c r="G62" s="10">
        <f t="shared" si="113"/>
        <v>0</v>
      </c>
      <c r="H62" s="10">
        <f t="shared" si="113"/>
        <v>1</v>
      </c>
      <c r="I62" s="10">
        <f t="shared" si="113"/>
        <v>2</v>
      </c>
      <c r="J62" s="10">
        <f t="shared" si="113"/>
        <v>0</v>
      </c>
    </row>
    <row r="63" spans="1:10" x14ac:dyDescent="0.35">
      <c r="A63" s="1">
        <v>2</v>
      </c>
      <c r="B63" s="1" t="str">
        <f t="shared" si="106"/>
        <v>PROF2</v>
      </c>
      <c r="C63" s="1" t="s">
        <v>1</v>
      </c>
      <c r="D63" s="2">
        <f>+E62</f>
        <v>8.3680555555555554</v>
      </c>
      <c r="E63" s="2">
        <f>+D63+1/24</f>
        <v>8.4097222222222214</v>
      </c>
      <c r="F63" s="3">
        <f t="shared" ref="F63:J63" si="114">F48</f>
        <v>1</v>
      </c>
      <c r="G63" s="3">
        <f t="shared" si="114"/>
        <v>2</v>
      </c>
      <c r="H63" s="3">
        <f t="shared" si="114"/>
        <v>0</v>
      </c>
      <c r="I63" s="3">
        <f t="shared" si="114"/>
        <v>1</v>
      </c>
      <c r="J63" s="3">
        <f t="shared" si="114"/>
        <v>2</v>
      </c>
    </row>
    <row r="64" spans="1:10" x14ac:dyDescent="0.35">
      <c r="A64" s="1">
        <v>2</v>
      </c>
      <c r="B64" s="1" t="str">
        <f t="shared" si="106"/>
        <v>PROF2</v>
      </c>
      <c r="C64" s="1" t="s">
        <v>2</v>
      </c>
      <c r="D64" s="2">
        <f>+E63+10/(60*24)</f>
        <v>8.4166666666666661</v>
      </c>
      <c r="E64" s="2">
        <f t="shared" ref="E64:E111" si="115">+D64+1/24</f>
        <v>8.4583333333333321</v>
      </c>
      <c r="F64" s="3">
        <f t="shared" ref="F64:J64" si="116">F49</f>
        <v>0</v>
      </c>
      <c r="G64" s="3">
        <f t="shared" si="116"/>
        <v>1</v>
      </c>
      <c r="H64" s="3">
        <f t="shared" si="116"/>
        <v>2</v>
      </c>
      <c r="I64" s="3">
        <f t="shared" si="116"/>
        <v>0</v>
      </c>
      <c r="J64" s="3">
        <f t="shared" si="116"/>
        <v>1</v>
      </c>
    </row>
    <row r="65" spans="1:10" x14ac:dyDescent="0.35">
      <c r="A65" s="1">
        <v>2</v>
      </c>
      <c r="B65" s="1" t="str">
        <f t="shared" si="106"/>
        <v>PROF2</v>
      </c>
      <c r="C65" s="1" t="s">
        <v>3</v>
      </c>
      <c r="D65" s="2">
        <f t="shared" ref="D65" si="117">+E64</f>
        <v>8.4583333333333321</v>
      </c>
      <c r="E65" s="2">
        <f t="shared" si="115"/>
        <v>8.4999999999999982</v>
      </c>
      <c r="F65" s="3">
        <f t="shared" ref="F65:J65" si="118">F50</f>
        <v>2</v>
      </c>
      <c r="G65" s="3">
        <f t="shared" si="118"/>
        <v>0</v>
      </c>
      <c r="H65" s="3">
        <f t="shared" si="118"/>
        <v>1</v>
      </c>
      <c r="I65" s="3">
        <f t="shared" si="118"/>
        <v>2</v>
      </c>
      <c r="J65" s="3">
        <f t="shared" si="118"/>
        <v>0</v>
      </c>
    </row>
    <row r="66" spans="1:10" x14ac:dyDescent="0.35">
      <c r="A66" s="1">
        <v>2</v>
      </c>
      <c r="B66" s="1" t="str">
        <f t="shared" si="106"/>
        <v>PROF2</v>
      </c>
      <c r="C66" s="1" t="s">
        <v>4</v>
      </c>
      <c r="D66" s="2">
        <f>+E65+10/(60*24)</f>
        <v>8.5069444444444429</v>
      </c>
      <c r="E66" s="2">
        <f t="shared" si="115"/>
        <v>8.5486111111111089</v>
      </c>
      <c r="F66" s="3">
        <f t="shared" ref="F66:J66" si="119">F51</f>
        <v>1</v>
      </c>
      <c r="G66" s="3">
        <f t="shared" si="119"/>
        <v>2</v>
      </c>
      <c r="H66" s="3">
        <f t="shared" si="119"/>
        <v>0</v>
      </c>
      <c r="I66" s="3">
        <f t="shared" si="119"/>
        <v>1</v>
      </c>
      <c r="J66" s="3">
        <f t="shared" si="119"/>
        <v>2</v>
      </c>
    </row>
    <row r="67" spans="1:10" x14ac:dyDescent="0.35">
      <c r="A67" s="8">
        <v>2</v>
      </c>
      <c r="B67" s="8" t="str">
        <f t="shared" si="106"/>
        <v>PROF3</v>
      </c>
      <c r="C67" s="8" t="s">
        <v>0</v>
      </c>
      <c r="D67" s="9">
        <v>8.3263888888888893</v>
      </c>
      <c r="E67" s="9">
        <f t="shared" si="115"/>
        <v>8.3680555555555554</v>
      </c>
      <c r="F67" s="10">
        <f t="shared" ref="F67:J67" si="120">F52</f>
        <v>0</v>
      </c>
      <c r="G67" s="10">
        <f t="shared" si="120"/>
        <v>1</v>
      </c>
      <c r="H67" s="10">
        <f t="shared" si="120"/>
        <v>2</v>
      </c>
      <c r="I67" s="10">
        <f t="shared" si="120"/>
        <v>0</v>
      </c>
      <c r="J67" s="10">
        <f t="shared" si="120"/>
        <v>2</v>
      </c>
    </row>
    <row r="68" spans="1:10" x14ac:dyDescent="0.35">
      <c r="A68" s="1">
        <v>2</v>
      </c>
      <c r="B68" s="1" t="str">
        <f t="shared" si="106"/>
        <v>PROF3</v>
      </c>
      <c r="C68" s="1" t="s">
        <v>1</v>
      </c>
      <c r="D68" s="2">
        <f t="shared" ref="D68" si="121">+E67</f>
        <v>8.3680555555555554</v>
      </c>
      <c r="E68" s="2">
        <f t="shared" si="115"/>
        <v>8.4097222222222214</v>
      </c>
      <c r="F68" s="3">
        <f t="shared" ref="F68:J68" si="122">F53</f>
        <v>2</v>
      </c>
      <c r="G68" s="3">
        <f t="shared" si="122"/>
        <v>0</v>
      </c>
      <c r="H68" s="3">
        <f t="shared" si="122"/>
        <v>1</v>
      </c>
      <c r="I68" s="3">
        <f t="shared" si="122"/>
        <v>2</v>
      </c>
      <c r="J68" s="3">
        <f t="shared" si="122"/>
        <v>1</v>
      </c>
    </row>
    <row r="69" spans="1:10" x14ac:dyDescent="0.35">
      <c r="A69" s="1">
        <v>2</v>
      </c>
      <c r="B69" s="1" t="str">
        <f t="shared" si="106"/>
        <v>PROF3</v>
      </c>
      <c r="C69" s="1" t="s">
        <v>2</v>
      </c>
      <c r="D69" s="2">
        <f t="shared" ref="D69" si="123">+E68+10/(60*24)</f>
        <v>8.4166666666666661</v>
      </c>
      <c r="E69" s="2">
        <f t="shared" si="115"/>
        <v>8.4583333333333321</v>
      </c>
      <c r="F69" s="3">
        <f t="shared" ref="F69:J69" si="124">F54</f>
        <v>1</v>
      </c>
      <c r="G69" s="3">
        <f t="shared" si="124"/>
        <v>2</v>
      </c>
      <c r="H69" s="3">
        <f t="shared" si="124"/>
        <v>0</v>
      </c>
      <c r="I69" s="3">
        <f t="shared" si="124"/>
        <v>1</v>
      </c>
      <c r="J69" s="3">
        <f t="shared" si="124"/>
        <v>0</v>
      </c>
    </row>
    <row r="70" spans="1:10" x14ac:dyDescent="0.35">
      <c r="A70" s="1">
        <v>2</v>
      </c>
      <c r="B70" s="1" t="str">
        <f t="shared" si="106"/>
        <v>PROF3</v>
      </c>
      <c r="C70" s="1" t="s">
        <v>3</v>
      </c>
      <c r="D70" s="2">
        <f t="shared" ref="D70" si="125">+E69</f>
        <v>8.4583333333333321</v>
      </c>
      <c r="E70" s="2">
        <f t="shared" si="115"/>
        <v>8.4999999999999982</v>
      </c>
      <c r="F70" s="3">
        <f t="shared" ref="F70:J70" si="126">F55</f>
        <v>0</v>
      </c>
      <c r="G70" s="3">
        <f t="shared" si="126"/>
        <v>1</v>
      </c>
      <c r="H70" s="3">
        <f t="shared" si="126"/>
        <v>2</v>
      </c>
      <c r="I70" s="3">
        <f t="shared" si="126"/>
        <v>0</v>
      </c>
      <c r="J70" s="3">
        <f t="shared" si="126"/>
        <v>2</v>
      </c>
    </row>
    <row r="71" spans="1:10" x14ac:dyDescent="0.35">
      <c r="A71" s="1">
        <v>2</v>
      </c>
      <c r="B71" s="1" t="str">
        <f t="shared" si="106"/>
        <v>PROF3</v>
      </c>
      <c r="C71" s="1" t="s">
        <v>4</v>
      </c>
      <c r="D71" s="2">
        <f t="shared" ref="D71" si="127">+E70+10/(60*24)</f>
        <v>8.5069444444444429</v>
      </c>
      <c r="E71" s="2">
        <f t="shared" si="115"/>
        <v>8.5486111111111089</v>
      </c>
      <c r="F71" s="3">
        <f t="shared" ref="F71:J71" si="128">F56</f>
        <v>2</v>
      </c>
      <c r="G71" s="3">
        <f t="shared" si="128"/>
        <v>0</v>
      </c>
      <c r="H71" s="3">
        <f t="shared" si="128"/>
        <v>1</v>
      </c>
      <c r="I71" s="3">
        <f t="shared" si="128"/>
        <v>2</v>
      </c>
      <c r="J71" s="3">
        <f t="shared" si="128"/>
        <v>1</v>
      </c>
    </row>
    <row r="72" spans="1:10" x14ac:dyDescent="0.35">
      <c r="A72" s="8">
        <v>2</v>
      </c>
      <c r="B72" s="8" t="str">
        <f t="shared" si="106"/>
        <v>PROF4</v>
      </c>
      <c r="C72" s="8" t="s">
        <v>0</v>
      </c>
      <c r="D72" s="9">
        <v>8.3263888888888893</v>
      </c>
      <c r="E72" s="9">
        <f t="shared" si="115"/>
        <v>8.3680555555555554</v>
      </c>
      <c r="F72" s="10">
        <f t="shared" ref="F72:J72" si="129">F57</f>
        <v>1</v>
      </c>
      <c r="G72" s="10">
        <f t="shared" si="129"/>
        <v>2</v>
      </c>
      <c r="H72" s="10">
        <f t="shared" si="129"/>
        <v>0</v>
      </c>
      <c r="I72" s="10">
        <f t="shared" si="129"/>
        <v>2</v>
      </c>
      <c r="J72" s="10">
        <f t="shared" si="129"/>
        <v>0</v>
      </c>
    </row>
    <row r="73" spans="1:10" x14ac:dyDescent="0.35">
      <c r="A73" s="1">
        <v>2</v>
      </c>
      <c r="B73" s="1" t="str">
        <f t="shared" si="106"/>
        <v>PROF4</v>
      </c>
      <c r="C73" s="1" t="s">
        <v>1</v>
      </c>
      <c r="D73" s="2">
        <f t="shared" ref="D73" si="130">+E72</f>
        <v>8.3680555555555554</v>
      </c>
      <c r="E73" s="2">
        <f t="shared" si="115"/>
        <v>8.4097222222222214</v>
      </c>
      <c r="F73" s="3">
        <f t="shared" ref="F73:J73" si="131">F58</f>
        <v>0</v>
      </c>
      <c r="G73" s="3">
        <f t="shared" si="131"/>
        <v>1</v>
      </c>
      <c r="H73" s="3">
        <f t="shared" si="131"/>
        <v>2</v>
      </c>
      <c r="I73" s="3">
        <f t="shared" si="131"/>
        <v>1</v>
      </c>
      <c r="J73" s="3">
        <f t="shared" si="131"/>
        <v>2</v>
      </c>
    </row>
    <row r="74" spans="1:10" x14ac:dyDescent="0.35">
      <c r="A74" s="1">
        <v>2</v>
      </c>
      <c r="B74" s="1" t="str">
        <f t="shared" si="106"/>
        <v>PROF4</v>
      </c>
      <c r="C74" s="1" t="s">
        <v>2</v>
      </c>
      <c r="D74" s="2">
        <f t="shared" ref="D74" si="132">+E73+10/(60*24)</f>
        <v>8.4166666666666661</v>
      </c>
      <c r="E74" s="2">
        <f t="shared" si="115"/>
        <v>8.4583333333333321</v>
      </c>
      <c r="F74" s="3">
        <f t="shared" ref="F74:J74" si="133">F59</f>
        <v>2</v>
      </c>
      <c r="G74" s="3">
        <f t="shared" si="133"/>
        <v>0</v>
      </c>
      <c r="H74" s="3">
        <f t="shared" si="133"/>
        <v>1</v>
      </c>
      <c r="I74" s="3">
        <f t="shared" si="133"/>
        <v>0</v>
      </c>
      <c r="J74" s="3">
        <f t="shared" si="133"/>
        <v>1</v>
      </c>
    </row>
    <row r="75" spans="1:10" x14ac:dyDescent="0.35">
      <c r="A75" s="1">
        <v>2</v>
      </c>
      <c r="B75" s="1" t="str">
        <f t="shared" si="106"/>
        <v>PROF4</v>
      </c>
      <c r="C75" s="1" t="s">
        <v>3</v>
      </c>
      <c r="D75" s="2">
        <f t="shared" ref="D75" si="134">+E74</f>
        <v>8.4583333333333321</v>
      </c>
      <c r="E75" s="2">
        <f t="shared" si="115"/>
        <v>8.4999999999999982</v>
      </c>
      <c r="F75" s="3">
        <f t="shared" ref="F75:J75" si="135">F60</f>
        <v>1</v>
      </c>
      <c r="G75" s="3">
        <f t="shared" si="135"/>
        <v>2</v>
      </c>
      <c r="H75" s="3">
        <f t="shared" si="135"/>
        <v>0</v>
      </c>
      <c r="I75" s="3">
        <f t="shared" si="135"/>
        <v>2</v>
      </c>
      <c r="J75" s="3">
        <f t="shared" si="135"/>
        <v>0</v>
      </c>
    </row>
    <row r="76" spans="1:10" x14ac:dyDescent="0.35">
      <c r="A76" s="1">
        <v>2</v>
      </c>
      <c r="B76" s="1" t="str">
        <f t="shared" si="106"/>
        <v>PROF4</v>
      </c>
      <c r="C76" s="1" t="s">
        <v>4</v>
      </c>
      <c r="D76" s="2">
        <f t="shared" ref="D76" si="136">+E75+10/(60*24)</f>
        <v>8.5069444444444429</v>
      </c>
      <c r="E76" s="2">
        <f t="shared" si="115"/>
        <v>8.5486111111111089</v>
      </c>
      <c r="F76" s="3">
        <f t="shared" ref="F76:J76" si="137">F61</f>
        <v>0</v>
      </c>
      <c r="G76" s="3">
        <f t="shared" si="137"/>
        <v>1</v>
      </c>
      <c r="H76" s="3">
        <f t="shared" si="137"/>
        <v>2</v>
      </c>
      <c r="I76" s="3">
        <f t="shared" si="137"/>
        <v>1</v>
      </c>
      <c r="J76" s="3">
        <f t="shared" si="137"/>
        <v>2</v>
      </c>
    </row>
    <row r="77" spans="1:10" x14ac:dyDescent="0.35">
      <c r="A77" s="8">
        <v>2</v>
      </c>
      <c r="B77" s="8" t="str">
        <f t="shared" si="106"/>
        <v>PROF5</v>
      </c>
      <c r="C77" s="8" t="s">
        <v>0</v>
      </c>
      <c r="D77" s="9">
        <v>8.3263888888888893</v>
      </c>
      <c r="E77" s="9">
        <f t="shared" si="115"/>
        <v>8.3680555555555554</v>
      </c>
      <c r="F77" s="10">
        <f t="shared" ref="F77:J77" si="138">F62</f>
        <v>2</v>
      </c>
      <c r="G77" s="10">
        <f t="shared" si="138"/>
        <v>0</v>
      </c>
      <c r="H77" s="10">
        <f t="shared" si="138"/>
        <v>1</v>
      </c>
      <c r="I77" s="10">
        <f t="shared" si="138"/>
        <v>2</v>
      </c>
      <c r="J77" s="10">
        <f t="shared" si="138"/>
        <v>0</v>
      </c>
    </row>
    <row r="78" spans="1:10" x14ac:dyDescent="0.35">
      <c r="A78" s="1">
        <v>2</v>
      </c>
      <c r="B78" s="1" t="str">
        <f t="shared" si="106"/>
        <v>PROF5</v>
      </c>
      <c r="C78" s="1" t="s">
        <v>1</v>
      </c>
      <c r="D78" s="2">
        <f t="shared" ref="D78" si="139">+E77</f>
        <v>8.3680555555555554</v>
      </c>
      <c r="E78" s="2">
        <f t="shared" si="115"/>
        <v>8.4097222222222214</v>
      </c>
      <c r="F78" s="3">
        <f t="shared" ref="F78:J78" si="140">F63</f>
        <v>1</v>
      </c>
      <c r="G78" s="3">
        <f t="shared" si="140"/>
        <v>2</v>
      </c>
      <c r="H78" s="3">
        <f t="shared" si="140"/>
        <v>0</v>
      </c>
      <c r="I78" s="3">
        <f t="shared" si="140"/>
        <v>1</v>
      </c>
      <c r="J78" s="3">
        <f t="shared" si="140"/>
        <v>2</v>
      </c>
    </row>
    <row r="79" spans="1:10" x14ac:dyDescent="0.35">
      <c r="A79" s="1">
        <v>2</v>
      </c>
      <c r="B79" s="1" t="str">
        <f t="shared" si="106"/>
        <v>PROF5</v>
      </c>
      <c r="C79" s="1" t="s">
        <v>2</v>
      </c>
      <c r="D79" s="2">
        <f t="shared" ref="D79" si="141">+E78+10/(60*24)</f>
        <v>8.4166666666666661</v>
      </c>
      <c r="E79" s="2">
        <f t="shared" si="115"/>
        <v>8.4583333333333321</v>
      </c>
      <c r="F79" s="3">
        <f t="shared" ref="F79:J79" si="142">F64</f>
        <v>0</v>
      </c>
      <c r="G79" s="3">
        <f t="shared" si="142"/>
        <v>1</v>
      </c>
      <c r="H79" s="3">
        <f t="shared" si="142"/>
        <v>2</v>
      </c>
      <c r="I79" s="3">
        <f t="shared" si="142"/>
        <v>0</v>
      </c>
      <c r="J79" s="3">
        <f t="shared" si="142"/>
        <v>1</v>
      </c>
    </row>
    <row r="80" spans="1:10" x14ac:dyDescent="0.35">
      <c r="A80" s="1">
        <v>2</v>
      </c>
      <c r="B80" s="1" t="str">
        <f t="shared" si="106"/>
        <v>PROF5</v>
      </c>
      <c r="C80" s="1" t="s">
        <v>3</v>
      </c>
      <c r="D80" s="2">
        <f t="shared" ref="D80" si="143">+E79</f>
        <v>8.4583333333333321</v>
      </c>
      <c r="E80" s="2">
        <f t="shared" si="115"/>
        <v>8.4999999999999982</v>
      </c>
      <c r="F80" s="3">
        <f t="shared" ref="F80:J80" si="144">F65</f>
        <v>2</v>
      </c>
      <c r="G80" s="3">
        <f t="shared" si="144"/>
        <v>0</v>
      </c>
      <c r="H80" s="3">
        <f t="shared" si="144"/>
        <v>1</v>
      </c>
      <c r="I80" s="3">
        <f t="shared" si="144"/>
        <v>2</v>
      </c>
      <c r="J80" s="3">
        <f t="shared" si="144"/>
        <v>0</v>
      </c>
    </row>
    <row r="81" spans="1:10" x14ac:dyDescent="0.35">
      <c r="A81" s="1">
        <v>2</v>
      </c>
      <c r="B81" s="1" t="str">
        <f t="shared" si="106"/>
        <v>PROF5</v>
      </c>
      <c r="C81" s="1" t="s">
        <v>4</v>
      </c>
      <c r="D81" s="2">
        <f t="shared" ref="D81" si="145">+E80+10/(60*24)</f>
        <v>8.5069444444444429</v>
      </c>
      <c r="E81" s="2">
        <f t="shared" si="115"/>
        <v>8.5486111111111089</v>
      </c>
      <c r="F81" s="3">
        <f t="shared" ref="F81:J81" si="146">F66</f>
        <v>1</v>
      </c>
      <c r="G81" s="3">
        <f t="shared" si="146"/>
        <v>2</v>
      </c>
      <c r="H81" s="3">
        <f t="shared" si="146"/>
        <v>0</v>
      </c>
      <c r="I81" s="3">
        <f t="shared" si="146"/>
        <v>1</v>
      </c>
      <c r="J81" s="3">
        <f t="shared" si="146"/>
        <v>2</v>
      </c>
    </row>
    <row r="82" spans="1:10" x14ac:dyDescent="0.35">
      <c r="A82" s="8">
        <v>2</v>
      </c>
      <c r="B82" s="8" t="str">
        <f t="shared" si="106"/>
        <v>PROF6</v>
      </c>
      <c r="C82" s="8" t="s">
        <v>0</v>
      </c>
      <c r="D82" s="9">
        <v>8.3263888888888893</v>
      </c>
      <c r="E82" s="9">
        <f t="shared" si="115"/>
        <v>8.3680555555555554</v>
      </c>
      <c r="F82" s="10">
        <f t="shared" ref="F82:J82" si="147">F67</f>
        <v>0</v>
      </c>
      <c r="G82" s="10">
        <f t="shared" si="147"/>
        <v>1</v>
      </c>
      <c r="H82" s="10">
        <f t="shared" si="147"/>
        <v>2</v>
      </c>
      <c r="I82" s="10">
        <f t="shared" si="147"/>
        <v>0</v>
      </c>
      <c r="J82" s="10">
        <f t="shared" si="147"/>
        <v>2</v>
      </c>
    </row>
    <row r="83" spans="1:10" x14ac:dyDescent="0.35">
      <c r="A83" s="1">
        <v>2</v>
      </c>
      <c r="B83" s="1" t="str">
        <f t="shared" si="106"/>
        <v>PROF6</v>
      </c>
      <c r="C83" s="1" t="s">
        <v>1</v>
      </c>
      <c r="D83" s="2">
        <f t="shared" ref="D83" si="148">+E82</f>
        <v>8.3680555555555554</v>
      </c>
      <c r="E83" s="2">
        <f t="shared" si="115"/>
        <v>8.4097222222222214</v>
      </c>
      <c r="F83" s="3">
        <f t="shared" ref="F83:J83" si="149">F68</f>
        <v>2</v>
      </c>
      <c r="G83" s="3">
        <f t="shared" si="149"/>
        <v>0</v>
      </c>
      <c r="H83" s="3">
        <f t="shared" si="149"/>
        <v>1</v>
      </c>
      <c r="I83" s="3">
        <f t="shared" si="149"/>
        <v>2</v>
      </c>
      <c r="J83" s="3">
        <f t="shared" si="149"/>
        <v>1</v>
      </c>
    </row>
    <row r="84" spans="1:10" x14ac:dyDescent="0.35">
      <c r="A84" s="1">
        <v>2</v>
      </c>
      <c r="B84" s="1" t="str">
        <f t="shared" si="106"/>
        <v>PROF6</v>
      </c>
      <c r="C84" s="1" t="s">
        <v>2</v>
      </c>
      <c r="D84" s="2">
        <f t="shared" ref="D84" si="150">+E83+10/(60*24)</f>
        <v>8.4166666666666661</v>
      </c>
      <c r="E84" s="2">
        <f t="shared" si="115"/>
        <v>8.4583333333333321</v>
      </c>
      <c r="F84" s="3">
        <f t="shared" ref="F84:J84" si="151">F69</f>
        <v>1</v>
      </c>
      <c r="G84" s="3">
        <f t="shared" si="151"/>
        <v>2</v>
      </c>
      <c r="H84" s="3">
        <f t="shared" si="151"/>
        <v>0</v>
      </c>
      <c r="I84" s="3">
        <f t="shared" si="151"/>
        <v>1</v>
      </c>
      <c r="J84" s="3">
        <f t="shared" si="151"/>
        <v>0</v>
      </c>
    </row>
    <row r="85" spans="1:10" x14ac:dyDescent="0.35">
      <c r="A85" s="1">
        <v>2</v>
      </c>
      <c r="B85" s="1" t="str">
        <f t="shared" si="106"/>
        <v>PROF6</v>
      </c>
      <c r="C85" s="1" t="s">
        <v>3</v>
      </c>
      <c r="D85" s="2">
        <f t="shared" ref="D85" si="152">+E84</f>
        <v>8.4583333333333321</v>
      </c>
      <c r="E85" s="2">
        <f t="shared" si="115"/>
        <v>8.4999999999999982</v>
      </c>
      <c r="F85" s="3">
        <f t="shared" ref="F85:J85" si="153">F70</f>
        <v>0</v>
      </c>
      <c r="G85" s="3">
        <f t="shared" si="153"/>
        <v>1</v>
      </c>
      <c r="H85" s="3">
        <f t="shared" si="153"/>
        <v>2</v>
      </c>
      <c r="I85" s="3">
        <f t="shared" si="153"/>
        <v>0</v>
      </c>
      <c r="J85" s="3">
        <f t="shared" si="153"/>
        <v>2</v>
      </c>
    </row>
    <row r="86" spans="1:10" x14ac:dyDescent="0.35">
      <c r="A86" s="1">
        <v>2</v>
      </c>
      <c r="B86" s="1" t="str">
        <f t="shared" si="106"/>
        <v>PROF6</v>
      </c>
      <c r="C86" s="1" t="s">
        <v>4</v>
      </c>
      <c r="D86" s="2">
        <f t="shared" ref="D86" si="154">+E85+10/(60*24)</f>
        <v>8.5069444444444429</v>
      </c>
      <c r="E86" s="2">
        <f t="shared" si="115"/>
        <v>8.5486111111111089</v>
      </c>
      <c r="F86" s="3">
        <f t="shared" ref="F86:J86" si="155">F71</f>
        <v>2</v>
      </c>
      <c r="G86" s="3">
        <f t="shared" si="155"/>
        <v>0</v>
      </c>
      <c r="H86" s="3">
        <f t="shared" si="155"/>
        <v>1</v>
      </c>
      <c r="I86" s="3">
        <f t="shared" si="155"/>
        <v>2</v>
      </c>
      <c r="J86" s="3">
        <f t="shared" si="155"/>
        <v>1</v>
      </c>
    </row>
    <row r="87" spans="1:10" x14ac:dyDescent="0.35">
      <c r="A87" s="8">
        <v>2</v>
      </c>
      <c r="B87" s="8" t="str">
        <f t="shared" si="106"/>
        <v>PROF7</v>
      </c>
      <c r="C87" s="8" t="s">
        <v>0</v>
      </c>
      <c r="D87" s="9">
        <v>8.3263888888888893</v>
      </c>
      <c r="E87" s="9">
        <f t="shared" si="115"/>
        <v>8.3680555555555554</v>
      </c>
      <c r="F87" s="10">
        <f t="shared" ref="F87:J87" si="156">F72</f>
        <v>1</v>
      </c>
      <c r="G87" s="10">
        <f t="shared" si="156"/>
        <v>2</v>
      </c>
      <c r="H87" s="10">
        <f t="shared" si="156"/>
        <v>0</v>
      </c>
      <c r="I87" s="10">
        <f t="shared" si="156"/>
        <v>2</v>
      </c>
      <c r="J87" s="10">
        <f t="shared" si="156"/>
        <v>0</v>
      </c>
    </row>
    <row r="88" spans="1:10" x14ac:dyDescent="0.35">
      <c r="A88" s="1">
        <v>2</v>
      </c>
      <c r="B88" s="1" t="str">
        <f t="shared" si="106"/>
        <v>PROF7</v>
      </c>
      <c r="C88" s="1" t="s">
        <v>1</v>
      </c>
      <c r="D88" s="2">
        <f t="shared" ref="D88" si="157">+E87</f>
        <v>8.3680555555555554</v>
      </c>
      <c r="E88" s="2">
        <f t="shared" si="115"/>
        <v>8.4097222222222214</v>
      </c>
      <c r="F88" s="3">
        <f t="shared" ref="F88:J88" si="158">F73</f>
        <v>0</v>
      </c>
      <c r="G88" s="3">
        <f t="shared" si="158"/>
        <v>1</v>
      </c>
      <c r="H88" s="3">
        <f t="shared" si="158"/>
        <v>2</v>
      </c>
      <c r="I88" s="3">
        <f t="shared" si="158"/>
        <v>1</v>
      </c>
      <c r="J88" s="3">
        <f t="shared" si="158"/>
        <v>2</v>
      </c>
    </row>
    <row r="89" spans="1:10" x14ac:dyDescent="0.35">
      <c r="A89" s="1">
        <v>2</v>
      </c>
      <c r="B89" s="1" t="str">
        <f t="shared" si="106"/>
        <v>PROF7</v>
      </c>
      <c r="C89" s="1" t="s">
        <v>2</v>
      </c>
      <c r="D89" s="2">
        <f t="shared" ref="D89" si="159">+E88+10/(60*24)</f>
        <v>8.4166666666666661</v>
      </c>
      <c r="E89" s="2">
        <f t="shared" si="115"/>
        <v>8.4583333333333321</v>
      </c>
      <c r="F89" s="3">
        <f t="shared" ref="F89:J89" si="160">F74</f>
        <v>2</v>
      </c>
      <c r="G89" s="3">
        <f t="shared" si="160"/>
        <v>0</v>
      </c>
      <c r="H89" s="3">
        <f t="shared" si="160"/>
        <v>1</v>
      </c>
      <c r="I89" s="3">
        <f t="shared" si="160"/>
        <v>0</v>
      </c>
      <c r="J89" s="3">
        <f t="shared" si="160"/>
        <v>1</v>
      </c>
    </row>
    <row r="90" spans="1:10" x14ac:dyDescent="0.35">
      <c r="A90" s="1">
        <v>2</v>
      </c>
      <c r="B90" s="1" t="str">
        <f t="shared" si="106"/>
        <v>PROF7</v>
      </c>
      <c r="C90" s="1" t="s">
        <v>3</v>
      </c>
      <c r="D90" s="2">
        <f t="shared" ref="D90" si="161">+E89</f>
        <v>8.4583333333333321</v>
      </c>
      <c r="E90" s="2">
        <f t="shared" si="115"/>
        <v>8.4999999999999982</v>
      </c>
      <c r="F90" s="3">
        <f t="shared" ref="F90:J90" si="162">F75</f>
        <v>1</v>
      </c>
      <c r="G90" s="3">
        <f t="shared" si="162"/>
        <v>2</v>
      </c>
      <c r="H90" s="3">
        <f t="shared" si="162"/>
        <v>0</v>
      </c>
      <c r="I90" s="3">
        <f t="shared" si="162"/>
        <v>2</v>
      </c>
      <c r="J90" s="3">
        <f t="shared" si="162"/>
        <v>0</v>
      </c>
    </row>
    <row r="91" spans="1:10" x14ac:dyDescent="0.35">
      <c r="A91" s="1">
        <v>2</v>
      </c>
      <c r="B91" s="1" t="str">
        <f t="shared" si="106"/>
        <v>PROF7</v>
      </c>
      <c r="C91" s="1" t="s">
        <v>4</v>
      </c>
      <c r="D91" s="2">
        <f t="shared" ref="D91" si="163">+E90+10/(60*24)</f>
        <v>8.5069444444444429</v>
      </c>
      <c r="E91" s="2">
        <f t="shared" si="115"/>
        <v>8.5486111111111089</v>
      </c>
      <c r="F91" s="3">
        <f t="shared" ref="F91:J91" si="164">F76</f>
        <v>0</v>
      </c>
      <c r="G91" s="3">
        <f t="shared" si="164"/>
        <v>1</v>
      </c>
      <c r="H91" s="3">
        <f t="shared" si="164"/>
        <v>2</v>
      </c>
      <c r="I91" s="3">
        <f t="shared" si="164"/>
        <v>1</v>
      </c>
      <c r="J91" s="3">
        <f t="shared" si="164"/>
        <v>2</v>
      </c>
    </row>
    <row r="92" spans="1:10" x14ac:dyDescent="0.35">
      <c r="A92" s="8">
        <v>2</v>
      </c>
      <c r="B92" s="8" t="str">
        <f t="shared" si="106"/>
        <v>PROF8</v>
      </c>
      <c r="C92" s="8" t="s">
        <v>0</v>
      </c>
      <c r="D92" s="9">
        <v>8.3263888888888893</v>
      </c>
      <c r="E92" s="9">
        <f t="shared" si="115"/>
        <v>8.3680555555555554</v>
      </c>
      <c r="F92" s="10">
        <f t="shared" ref="F92:J92" si="165">F77</f>
        <v>2</v>
      </c>
      <c r="G92" s="10">
        <f t="shared" si="165"/>
        <v>0</v>
      </c>
      <c r="H92" s="10">
        <f t="shared" si="165"/>
        <v>1</v>
      </c>
      <c r="I92" s="10">
        <f t="shared" si="165"/>
        <v>2</v>
      </c>
      <c r="J92" s="10">
        <f t="shared" si="165"/>
        <v>0</v>
      </c>
    </row>
    <row r="93" spans="1:10" x14ac:dyDescent="0.35">
      <c r="A93" s="1">
        <v>2</v>
      </c>
      <c r="B93" s="1" t="str">
        <f t="shared" si="106"/>
        <v>PROF8</v>
      </c>
      <c r="C93" s="1" t="s">
        <v>1</v>
      </c>
      <c r="D93" s="2">
        <f t="shared" ref="D93" si="166">+E92</f>
        <v>8.3680555555555554</v>
      </c>
      <c r="E93" s="2">
        <f t="shared" si="115"/>
        <v>8.4097222222222214</v>
      </c>
      <c r="F93" s="3">
        <f t="shared" ref="F93:J93" si="167">F78</f>
        <v>1</v>
      </c>
      <c r="G93" s="3">
        <f t="shared" si="167"/>
        <v>2</v>
      </c>
      <c r="H93" s="3">
        <f t="shared" si="167"/>
        <v>0</v>
      </c>
      <c r="I93" s="3">
        <f t="shared" si="167"/>
        <v>1</v>
      </c>
      <c r="J93" s="3">
        <f t="shared" si="167"/>
        <v>2</v>
      </c>
    </row>
    <row r="94" spans="1:10" x14ac:dyDescent="0.35">
      <c r="A94" s="1">
        <v>2</v>
      </c>
      <c r="B94" s="1" t="str">
        <f t="shared" si="106"/>
        <v>PROF8</v>
      </c>
      <c r="C94" s="1" t="s">
        <v>2</v>
      </c>
      <c r="D94" s="2">
        <f t="shared" ref="D94" si="168">+E93+10/(60*24)</f>
        <v>8.4166666666666661</v>
      </c>
      <c r="E94" s="2">
        <f t="shared" si="115"/>
        <v>8.4583333333333321</v>
      </c>
      <c r="F94" s="3">
        <f t="shared" ref="F94:J94" si="169">F79</f>
        <v>0</v>
      </c>
      <c r="G94" s="3">
        <f t="shared" si="169"/>
        <v>1</v>
      </c>
      <c r="H94" s="3">
        <f t="shared" si="169"/>
        <v>2</v>
      </c>
      <c r="I94" s="3">
        <f t="shared" si="169"/>
        <v>0</v>
      </c>
      <c r="J94" s="3">
        <f t="shared" si="169"/>
        <v>1</v>
      </c>
    </row>
    <row r="95" spans="1:10" x14ac:dyDescent="0.35">
      <c r="A95" s="1">
        <v>2</v>
      </c>
      <c r="B95" s="1" t="str">
        <f t="shared" si="106"/>
        <v>PROF8</v>
      </c>
      <c r="C95" s="1" t="s">
        <v>3</v>
      </c>
      <c r="D95" s="2">
        <f t="shared" ref="D95" si="170">+E94</f>
        <v>8.4583333333333321</v>
      </c>
      <c r="E95" s="2">
        <f t="shared" si="115"/>
        <v>8.4999999999999982</v>
      </c>
      <c r="F95" s="3">
        <f t="shared" ref="F95:J95" si="171">F80</f>
        <v>2</v>
      </c>
      <c r="G95" s="3">
        <f t="shared" si="171"/>
        <v>0</v>
      </c>
      <c r="H95" s="3">
        <f t="shared" si="171"/>
        <v>1</v>
      </c>
      <c r="I95" s="3">
        <f t="shared" si="171"/>
        <v>2</v>
      </c>
      <c r="J95" s="3">
        <f t="shared" si="171"/>
        <v>0</v>
      </c>
    </row>
    <row r="96" spans="1:10" x14ac:dyDescent="0.35">
      <c r="A96" s="1">
        <v>2</v>
      </c>
      <c r="B96" s="1" t="str">
        <f t="shared" si="106"/>
        <v>PROF8</v>
      </c>
      <c r="C96" s="1" t="s">
        <v>4</v>
      </c>
      <c r="D96" s="2">
        <f t="shared" ref="D96" si="172">+E95+10/(60*24)</f>
        <v>8.5069444444444429</v>
      </c>
      <c r="E96" s="2">
        <f t="shared" si="115"/>
        <v>8.5486111111111089</v>
      </c>
      <c r="F96" s="3">
        <f t="shared" ref="F96:J96" si="173">F81</f>
        <v>1</v>
      </c>
      <c r="G96" s="3">
        <f t="shared" si="173"/>
        <v>2</v>
      </c>
      <c r="H96" s="3">
        <f t="shared" si="173"/>
        <v>0</v>
      </c>
      <c r="I96" s="3">
        <f t="shared" si="173"/>
        <v>1</v>
      </c>
      <c r="J96" s="3">
        <f t="shared" si="173"/>
        <v>2</v>
      </c>
    </row>
    <row r="97" spans="1:10" x14ac:dyDescent="0.35">
      <c r="A97" s="8">
        <v>2</v>
      </c>
      <c r="B97" s="8" t="str">
        <f t="shared" si="106"/>
        <v>PROF9</v>
      </c>
      <c r="C97" s="8" t="s">
        <v>0</v>
      </c>
      <c r="D97" s="9">
        <v>8.3263888888888893</v>
      </c>
      <c r="E97" s="9">
        <f t="shared" si="115"/>
        <v>8.3680555555555554</v>
      </c>
      <c r="F97" s="10">
        <f t="shared" ref="F97:J97" si="174">F82</f>
        <v>0</v>
      </c>
      <c r="G97" s="10">
        <f t="shared" si="174"/>
        <v>1</v>
      </c>
      <c r="H97" s="10">
        <f t="shared" si="174"/>
        <v>2</v>
      </c>
      <c r="I97" s="10">
        <f t="shared" si="174"/>
        <v>0</v>
      </c>
      <c r="J97" s="10">
        <f t="shared" si="174"/>
        <v>2</v>
      </c>
    </row>
    <row r="98" spans="1:10" x14ac:dyDescent="0.35">
      <c r="A98" s="1">
        <v>2</v>
      </c>
      <c r="B98" s="1" t="str">
        <f t="shared" si="106"/>
        <v>PROF9</v>
      </c>
      <c r="C98" s="1" t="s">
        <v>1</v>
      </c>
      <c r="D98" s="2">
        <f t="shared" ref="D98" si="175">+E97</f>
        <v>8.3680555555555554</v>
      </c>
      <c r="E98" s="2">
        <f t="shared" si="115"/>
        <v>8.4097222222222214</v>
      </c>
      <c r="F98" s="3">
        <f t="shared" ref="F98:J98" si="176">F83</f>
        <v>2</v>
      </c>
      <c r="G98" s="3">
        <f t="shared" si="176"/>
        <v>0</v>
      </c>
      <c r="H98" s="3">
        <f t="shared" si="176"/>
        <v>1</v>
      </c>
      <c r="I98" s="3">
        <f t="shared" si="176"/>
        <v>2</v>
      </c>
      <c r="J98" s="3">
        <f t="shared" si="176"/>
        <v>1</v>
      </c>
    </row>
    <row r="99" spans="1:10" x14ac:dyDescent="0.35">
      <c r="A99" s="1">
        <v>2</v>
      </c>
      <c r="B99" s="1" t="str">
        <f t="shared" si="106"/>
        <v>PROF9</v>
      </c>
      <c r="C99" s="1" t="s">
        <v>2</v>
      </c>
      <c r="D99" s="2">
        <f t="shared" ref="D99" si="177">+E98+10/(60*24)</f>
        <v>8.4166666666666661</v>
      </c>
      <c r="E99" s="2">
        <f t="shared" si="115"/>
        <v>8.4583333333333321</v>
      </c>
      <c r="F99" s="3">
        <f t="shared" ref="F99:J99" si="178">F84</f>
        <v>1</v>
      </c>
      <c r="G99" s="3">
        <f t="shared" si="178"/>
        <v>2</v>
      </c>
      <c r="H99" s="3">
        <f t="shared" si="178"/>
        <v>0</v>
      </c>
      <c r="I99" s="3">
        <f t="shared" si="178"/>
        <v>1</v>
      </c>
      <c r="J99" s="3">
        <f t="shared" si="178"/>
        <v>0</v>
      </c>
    </row>
    <row r="100" spans="1:10" x14ac:dyDescent="0.35">
      <c r="A100" s="1">
        <v>2</v>
      </c>
      <c r="B100" s="1" t="str">
        <f t="shared" si="106"/>
        <v>PROF9</v>
      </c>
      <c r="C100" s="1" t="s">
        <v>3</v>
      </c>
      <c r="D100" s="2">
        <f t="shared" ref="D100" si="179">+E99</f>
        <v>8.4583333333333321</v>
      </c>
      <c r="E100" s="2">
        <f t="shared" si="115"/>
        <v>8.4999999999999982</v>
      </c>
      <c r="F100" s="3">
        <f t="shared" ref="F100:J100" si="180">F85</f>
        <v>0</v>
      </c>
      <c r="G100" s="3">
        <f t="shared" si="180"/>
        <v>1</v>
      </c>
      <c r="H100" s="3">
        <f t="shared" si="180"/>
        <v>2</v>
      </c>
      <c r="I100" s="3">
        <f t="shared" si="180"/>
        <v>0</v>
      </c>
      <c r="J100" s="3">
        <f t="shared" si="180"/>
        <v>2</v>
      </c>
    </row>
    <row r="101" spans="1:10" x14ac:dyDescent="0.35">
      <c r="A101" s="1">
        <v>2</v>
      </c>
      <c r="B101" s="1" t="str">
        <f t="shared" si="106"/>
        <v>PROF9</v>
      </c>
      <c r="C101" s="1" t="s">
        <v>4</v>
      </c>
      <c r="D101" s="2">
        <f t="shared" ref="D101" si="181">+E100+10/(60*24)</f>
        <v>8.5069444444444429</v>
      </c>
      <c r="E101" s="2">
        <f t="shared" si="115"/>
        <v>8.5486111111111089</v>
      </c>
      <c r="F101" s="3">
        <f t="shared" ref="F101:J101" si="182">F86</f>
        <v>2</v>
      </c>
      <c r="G101" s="3">
        <f t="shared" si="182"/>
        <v>0</v>
      </c>
      <c r="H101" s="3">
        <f t="shared" si="182"/>
        <v>1</v>
      </c>
      <c r="I101" s="3">
        <f t="shared" si="182"/>
        <v>2</v>
      </c>
      <c r="J101" s="3">
        <f t="shared" si="182"/>
        <v>1</v>
      </c>
    </row>
    <row r="102" spans="1:10" x14ac:dyDescent="0.35">
      <c r="A102" s="8">
        <v>2</v>
      </c>
      <c r="B102" s="8" t="str">
        <f t="shared" si="106"/>
        <v>PROF10</v>
      </c>
      <c r="C102" s="8" t="s">
        <v>0</v>
      </c>
      <c r="D102" s="9">
        <v>8.3263888888888893</v>
      </c>
      <c r="E102" s="9">
        <f t="shared" si="115"/>
        <v>8.3680555555555554</v>
      </c>
      <c r="F102" s="10">
        <f t="shared" ref="F102:J102" si="183">F87</f>
        <v>1</v>
      </c>
      <c r="G102" s="10">
        <f t="shared" si="183"/>
        <v>2</v>
      </c>
      <c r="H102" s="10">
        <f t="shared" si="183"/>
        <v>0</v>
      </c>
      <c r="I102" s="10">
        <f t="shared" si="183"/>
        <v>2</v>
      </c>
      <c r="J102" s="10">
        <f t="shared" si="183"/>
        <v>0</v>
      </c>
    </row>
    <row r="103" spans="1:10" x14ac:dyDescent="0.35">
      <c r="A103" s="1">
        <v>2</v>
      </c>
      <c r="B103" s="1" t="str">
        <f t="shared" si="106"/>
        <v>PROF10</v>
      </c>
      <c r="C103" s="1" t="s">
        <v>1</v>
      </c>
      <c r="D103" s="2">
        <f t="shared" ref="D103" si="184">+E102</f>
        <v>8.3680555555555554</v>
      </c>
      <c r="E103" s="2">
        <f t="shared" si="115"/>
        <v>8.4097222222222214</v>
      </c>
      <c r="F103" s="3">
        <f t="shared" ref="F103:J103" si="185">F88</f>
        <v>0</v>
      </c>
      <c r="G103" s="3">
        <f t="shared" si="185"/>
        <v>1</v>
      </c>
      <c r="H103" s="3">
        <f t="shared" si="185"/>
        <v>2</v>
      </c>
      <c r="I103" s="3">
        <f t="shared" si="185"/>
        <v>1</v>
      </c>
      <c r="J103" s="3">
        <f t="shared" si="185"/>
        <v>2</v>
      </c>
    </row>
    <row r="104" spans="1:10" x14ac:dyDescent="0.35">
      <c r="A104" s="1">
        <v>2</v>
      </c>
      <c r="B104" s="1" t="str">
        <f t="shared" si="106"/>
        <v>PROF10</v>
      </c>
      <c r="C104" s="1" t="s">
        <v>2</v>
      </c>
      <c r="D104" s="2">
        <f t="shared" ref="D104" si="186">+E103+10/(60*24)</f>
        <v>8.4166666666666661</v>
      </c>
      <c r="E104" s="2">
        <f t="shared" si="115"/>
        <v>8.4583333333333321</v>
      </c>
      <c r="F104" s="3">
        <f t="shared" ref="F104:J104" si="187">F89</f>
        <v>2</v>
      </c>
      <c r="G104" s="3">
        <f t="shared" si="187"/>
        <v>0</v>
      </c>
      <c r="H104" s="3">
        <f t="shared" si="187"/>
        <v>1</v>
      </c>
      <c r="I104" s="3">
        <f t="shared" si="187"/>
        <v>0</v>
      </c>
      <c r="J104" s="3">
        <f t="shared" si="187"/>
        <v>1</v>
      </c>
    </row>
    <row r="105" spans="1:10" x14ac:dyDescent="0.35">
      <c r="A105" s="1">
        <v>2</v>
      </c>
      <c r="B105" s="1" t="str">
        <f t="shared" si="106"/>
        <v>PROF10</v>
      </c>
      <c r="C105" s="1" t="s">
        <v>3</v>
      </c>
      <c r="D105" s="2">
        <f t="shared" ref="D105" si="188">+E104</f>
        <v>8.4583333333333321</v>
      </c>
      <c r="E105" s="2">
        <f t="shared" si="115"/>
        <v>8.4999999999999982</v>
      </c>
      <c r="F105" s="3">
        <f t="shared" ref="F105:J105" si="189">F90</f>
        <v>1</v>
      </c>
      <c r="G105" s="3">
        <f t="shared" si="189"/>
        <v>2</v>
      </c>
      <c r="H105" s="3">
        <f t="shared" si="189"/>
        <v>0</v>
      </c>
      <c r="I105" s="3">
        <f t="shared" si="189"/>
        <v>2</v>
      </c>
      <c r="J105" s="3">
        <f t="shared" si="189"/>
        <v>0</v>
      </c>
    </row>
    <row r="106" spans="1:10" x14ac:dyDescent="0.35">
      <c r="A106" s="1">
        <v>2</v>
      </c>
      <c r="B106" s="1" t="str">
        <f t="shared" si="106"/>
        <v>PROF10</v>
      </c>
      <c r="C106" s="1" t="s">
        <v>4</v>
      </c>
      <c r="D106" s="2">
        <f t="shared" ref="D106" si="190">+E105+10/(60*24)</f>
        <v>8.5069444444444429</v>
      </c>
      <c r="E106" s="2">
        <f t="shared" si="115"/>
        <v>8.5486111111111089</v>
      </c>
      <c r="F106" s="3">
        <f t="shared" ref="F106:J106" si="191">F91</f>
        <v>0</v>
      </c>
      <c r="G106" s="3">
        <f t="shared" si="191"/>
        <v>1</v>
      </c>
      <c r="H106" s="3">
        <f t="shared" si="191"/>
        <v>2</v>
      </c>
      <c r="I106" s="3">
        <f t="shared" si="191"/>
        <v>1</v>
      </c>
      <c r="J106" s="3">
        <f t="shared" si="191"/>
        <v>2</v>
      </c>
    </row>
    <row r="107" spans="1:10" x14ac:dyDescent="0.35">
      <c r="A107" s="8">
        <v>2</v>
      </c>
      <c r="B107" s="8" t="str">
        <f t="shared" si="106"/>
        <v>PROF11</v>
      </c>
      <c r="C107" s="8" t="s">
        <v>0</v>
      </c>
      <c r="D107" s="9">
        <v>8.3263888888888893</v>
      </c>
      <c r="E107" s="9">
        <f t="shared" si="115"/>
        <v>8.3680555555555554</v>
      </c>
      <c r="F107" s="10">
        <f t="shared" ref="F107:J107" si="192">F92</f>
        <v>2</v>
      </c>
      <c r="G107" s="10">
        <f t="shared" si="192"/>
        <v>0</v>
      </c>
      <c r="H107" s="10">
        <f t="shared" si="192"/>
        <v>1</v>
      </c>
      <c r="I107" s="10">
        <f t="shared" si="192"/>
        <v>2</v>
      </c>
      <c r="J107" s="10">
        <f t="shared" si="192"/>
        <v>0</v>
      </c>
    </row>
    <row r="108" spans="1:10" x14ac:dyDescent="0.35">
      <c r="A108" s="1">
        <v>2</v>
      </c>
      <c r="B108" s="1" t="str">
        <f t="shared" si="106"/>
        <v>PROF11</v>
      </c>
      <c r="C108" s="1" t="s">
        <v>1</v>
      </c>
      <c r="D108" s="2">
        <f t="shared" ref="D108" si="193">+E107</f>
        <v>8.3680555555555554</v>
      </c>
      <c r="E108" s="2">
        <f t="shared" si="115"/>
        <v>8.4097222222222214</v>
      </c>
      <c r="F108" s="3">
        <f t="shared" ref="F108:J108" si="194">F93</f>
        <v>1</v>
      </c>
      <c r="G108" s="3">
        <f t="shared" si="194"/>
        <v>2</v>
      </c>
      <c r="H108" s="3">
        <f t="shared" si="194"/>
        <v>0</v>
      </c>
      <c r="I108" s="3">
        <f t="shared" si="194"/>
        <v>1</v>
      </c>
      <c r="J108" s="3">
        <f t="shared" si="194"/>
        <v>2</v>
      </c>
    </row>
    <row r="109" spans="1:10" x14ac:dyDescent="0.35">
      <c r="A109" s="1">
        <v>2</v>
      </c>
      <c r="B109" s="1" t="str">
        <f t="shared" si="106"/>
        <v>PROF11</v>
      </c>
      <c r="C109" s="1" t="s">
        <v>2</v>
      </c>
      <c r="D109" s="2">
        <f t="shared" ref="D109" si="195">+E108+10/(60*24)</f>
        <v>8.4166666666666661</v>
      </c>
      <c r="E109" s="2">
        <f t="shared" si="115"/>
        <v>8.4583333333333321</v>
      </c>
      <c r="F109" s="3">
        <f t="shared" ref="F109:J109" si="196">F94</f>
        <v>0</v>
      </c>
      <c r="G109" s="3">
        <f t="shared" si="196"/>
        <v>1</v>
      </c>
      <c r="H109" s="3">
        <f t="shared" si="196"/>
        <v>2</v>
      </c>
      <c r="I109" s="3">
        <f t="shared" si="196"/>
        <v>0</v>
      </c>
      <c r="J109" s="3">
        <f t="shared" si="196"/>
        <v>1</v>
      </c>
    </row>
    <row r="110" spans="1:10" x14ac:dyDescent="0.35">
      <c r="A110" s="1">
        <v>2</v>
      </c>
      <c r="B110" s="1" t="str">
        <f t="shared" si="106"/>
        <v>PROF11</v>
      </c>
      <c r="C110" s="1" t="s">
        <v>3</v>
      </c>
      <c r="D110" s="2">
        <f t="shared" ref="D110" si="197">+E109</f>
        <v>8.4583333333333321</v>
      </c>
      <c r="E110" s="2">
        <f t="shared" si="115"/>
        <v>8.4999999999999982</v>
      </c>
      <c r="F110" s="3">
        <f t="shared" ref="F110:J110" si="198">F95</f>
        <v>2</v>
      </c>
      <c r="G110" s="3">
        <f t="shared" si="198"/>
        <v>0</v>
      </c>
      <c r="H110" s="3">
        <f t="shared" si="198"/>
        <v>1</v>
      </c>
      <c r="I110" s="3">
        <f t="shared" si="198"/>
        <v>2</v>
      </c>
      <c r="J110" s="3">
        <f t="shared" si="198"/>
        <v>0</v>
      </c>
    </row>
    <row r="111" spans="1:10" x14ac:dyDescent="0.35">
      <c r="A111" s="1">
        <v>2</v>
      </c>
      <c r="B111" s="1" t="str">
        <f t="shared" si="106"/>
        <v>PROF11</v>
      </c>
      <c r="C111" s="1" t="s">
        <v>4</v>
      </c>
      <c r="D111" s="2">
        <f t="shared" ref="D111" si="199">+E110+10/(60*24)</f>
        <v>8.5069444444444429</v>
      </c>
      <c r="E111" s="2">
        <f t="shared" si="115"/>
        <v>8.5486111111111089</v>
      </c>
      <c r="F111" s="3">
        <f t="shared" ref="F111:J111" si="200">F96</f>
        <v>1</v>
      </c>
      <c r="G111" s="3">
        <f t="shared" si="200"/>
        <v>2</v>
      </c>
      <c r="H111" s="3">
        <f t="shared" si="200"/>
        <v>0</v>
      </c>
      <c r="I111" s="3">
        <f t="shared" si="200"/>
        <v>1</v>
      </c>
      <c r="J111" s="3">
        <f t="shared" si="200"/>
        <v>2</v>
      </c>
    </row>
  </sheetData>
  <conditionalFormatting sqref="F2:J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40C0-CFC6-405C-BFB0-50E95FC3B40A}">
  <dimension ref="A1:J111"/>
  <sheetViews>
    <sheetView showGridLines="0" tabSelected="1" workbookViewId="0">
      <selection activeCell="L26" sqref="L26"/>
    </sheetView>
  </sheetViews>
  <sheetFormatPr baseColWidth="10" defaultRowHeight="14.5" x14ac:dyDescent="0.35"/>
  <cols>
    <col min="1" max="1" width="9.7265625" customWidth="1"/>
    <col min="3" max="3" width="8.453125" customWidth="1"/>
    <col min="6" max="10" width="8.26953125" customWidth="1"/>
  </cols>
  <sheetData>
    <row r="1" spans="1:10" x14ac:dyDescent="0.35">
      <c r="A1" s="4" t="s">
        <v>6</v>
      </c>
      <c r="B1" s="4" t="s">
        <v>21</v>
      </c>
      <c r="C1" s="4" t="s">
        <v>5</v>
      </c>
      <c r="D1" s="5" t="s">
        <v>19</v>
      </c>
      <c r="E1" s="5" t="s">
        <v>20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37</v>
      </c>
    </row>
    <row r="2" spans="1:10" x14ac:dyDescent="0.35">
      <c r="A2" s="8">
        <v>1</v>
      </c>
      <c r="B2" s="8" t="str">
        <f>CARGA_HS!B2</f>
        <v>PROF1</v>
      </c>
      <c r="C2" s="8" t="s">
        <v>0</v>
      </c>
      <c r="D2" s="9">
        <v>8.3263888888888893</v>
      </c>
      <c r="E2" s="9">
        <f>+D2+1/24</f>
        <v>8.3680555555555554</v>
      </c>
      <c r="F2" s="10">
        <v>2</v>
      </c>
      <c r="G2" s="10">
        <v>0</v>
      </c>
      <c r="H2" s="10">
        <v>1</v>
      </c>
      <c r="I2" s="10">
        <f>F2</f>
        <v>2</v>
      </c>
      <c r="J2" s="10">
        <f t="shared" ref="J2:J6" si="0">G2</f>
        <v>0</v>
      </c>
    </row>
    <row r="3" spans="1:10" x14ac:dyDescent="0.35">
      <c r="A3" s="1">
        <v>1</v>
      </c>
      <c r="B3" s="1" t="str">
        <f>B2</f>
        <v>PROF1</v>
      </c>
      <c r="C3" s="1" t="s">
        <v>1</v>
      </c>
      <c r="D3" s="2">
        <f>+E2</f>
        <v>8.3680555555555554</v>
      </c>
      <c r="E3" s="2">
        <f>+D3+1/24</f>
        <v>8.4097222222222214</v>
      </c>
      <c r="F3" s="3">
        <v>2</v>
      </c>
      <c r="G3" s="3">
        <v>0</v>
      </c>
      <c r="H3" s="3">
        <v>1</v>
      </c>
      <c r="I3" s="3">
        <f t="shared" ref="I3:I6" si="1">F3</f>
        <v>2</v>
      </c>
      <c r="J3" s="3">
        <f t="shared" si="0"/>
        <v>0</v>
      </c>
    </row>
    <row r="4" spans="1:10" x14ac:dyDescent="0.35">
      <c r="A4" s="1">
        <v>1</v>
      </c>
      <c r="B4" s="1" t="str">
        <f t="shared" ref="B4:B6" si="2">B3</f>
        <v>PROF1</v>
      </c>
      <c r="C4" s="1" t="s">
        <v>2</v>
      </c>
      <c r="D4" s="2">
        <f>+E3+10/(60*24)</f>
        <v>8.4166666666666661</v>
      </c>
      <c r="E4" s="2">
        <f t="shared" ref="E4:E6" si="3">+D4+1/24</f>
        <v>8.4583333333333321</v>
      </c>
      <c r="F4" s="3">
        <v>1</v>
      </c>
      <c r="G4" s="3">
        <v>2</v>
      </c>
      <c r="H4" s="3">
        <v>0</v>
      </c>
      <c r="I4" s="3">
        <f t="shared" si="1"/>
        <v>1</v>
      </c>
      <c r="J4" s="3">
        <f t="shared" si="0"/>
        <v>2</v>
      </c>
    </row>
    <row r="5" spans="1:10" x14ac:dyDescent="0.35">
      <c r="A5" s="1">
        <v>1</v>
      </c>
      <c r="B5" s="1" t="str">
        <f t="shared" si="2"/>
        <v>PROF1</v>
      </c>
      <c r="C5" s="1" t="s">
        <v>3</v>
      </c>
      <c r="D5" s="2">
        <f t="shared" ref="D5" si="4">+E4</f>
        <v>8.4583333333333321</v>
      </c>
      <c r="E5" s="2">
        <f t="shared" si="3"/>
        <v>8.4999999999999982</v>
      </c>
      <c r="F5" s="3">
        <v>1</v>
      </c>
      <c r="G5" s="3">
        <v>2</v>
      </c>
      <c r="H5" s="3">
        <v>0</v>
      </c>
      <c r="I5" s="3">
        <f t="shared" si="1"/>
        <v>1</v>
      </c>
      <c r="J5" s="3">
        <f t="shared" si="0"/>
        <v>2</v>
      </c>
    </row>
    <row r="6" spans="1:10" x14ac:dyDescent="0.35">
      <c r="A6" s="1">
        <v>1</v>
      </c>
      <c r="B6" s="1" t="str">
        <f t="shared" si="2"/>
        <v>PROF1</v>
      </c>
      <c r="C6" s="1" t="s">
        <v>4</v>
      </c>
      <c r="D6" s="2">
        <f>+E5+10/(60*24)</f>
        <v>8.5069444444444429</v>
      </c>
      <c r="E6" s="2">
        <f t="shared" si="3"/>
        <v>8.5486111111111089</v>
      </c>
      <c r="F6" s="3">
        <v>0</v>
      </c>
      <c r="G6" s="3">
        <v>1</v>
      </c>
      <c r="H6" s="3">
        <v>2</v>
      </c>
      <c r="I6" s="3">
        <f t="shared" si="1"/>
        <v>0</v>
      </c>
      <c r="J6" s="3">
        <f t="shared" si="0"/>
        <v>1</v>
      </c>
    </row>
    <row r="7" spans="1:10" x14ac:dyDescent="0.35">
      <c r="A7" s="8">
        <v>1</v>
      </c>
      <c r="B7" s="8" t="str">
        <f>CARGA_HS!B3</f>
        <v>PROF2</v>
      </c>
      <c r="C7" s="8" t="s">
        <v>0</v>
      </c>
      <c r="D7" s="9">
        <v>8.3263888888888893</v>
      </c>
      <c r="E7" s="9">
        <f>+D7+1/24</f>
        <v>8.3680555555555554</v>
      </c>
      <c r="F7" s="10">
        <f>G2</f>
        <v>0</v>
      </c>
      <c r="G7" s="10">
        <f t="shared" ref="G7:I7" si="5">H2</f>
        <v>1</v>
      </c>
      <c r="H7" s="10">
        <f t="shared" si="5"/>
        <v>2</v>
      </c>
      <c r="I7" s="10">
        <f t="shared" si="5"/>
        <v>0</v>
      </c>
      <c r="J7" s="10">
        <f>F2</f>
        <v>2</v>
      </c>
    </row>
    <row r="8" spans="1:10" x14ac:dyDescent="0.35">
      <c r="A8" s="1">
        <v>1</v>
      </c>
      <c r="B8" s="1" t="str">
        <f>B7</f>
        <v>PROF2</v>
      </c>
      <c r="C8" s="1" t="s">
        <v>1</v>
      </c>
      <c r="D8" s="2">
        <f>+E7</f>
        <v>8.3680555555555554</v>
      </c>
      <c r="E8" s="2">
        <f>+D8+1/24</f>
        <v>8.4097222222222214</v>
      </c>
      <c r="F8" s="3">
        <f t="shared" ref="F8:I12" si="6">G3</f>
        <v>0</v>
      </c>
      <c r="G8" s="3">
        <f t="shared" si="6"/>
        <v>1</v>
      </c>
      <c r="H8" s="3">
        <f t="shared" si="6"/>
        <v>2</v>
      </c>
      <c r="I8" s="3">
        <f t="shared" si="6"/>
        <v>0</v>
      </c>
      <c r="J8" s="3">
        <f t="shared" ref="J8:J11" si="7">F3</f>
        <v>2</v>
      </c>
    </row>
    <row r="9" spans="1:10" x14ac:dyDescent="0.35">
      <c r="A9" s="1">
        <v>1</v>
      </c>
      <c r="B9" s="1" t="str">
        <f t="shared" ref="B9:B11" si="8">B8</f>
        <v>PROF2</v>
      </c>
      <c r="C9" s="1" t="s">
        <v>2</v>
      </c>
      <c r="D9" s="2">
        <f>+E8+10/(60*24)</f>
        <v>8.4166666666666661</v>
      </c>
      <c r="E9" s="2">
        <f t="shared" ref="E9:E56" si="9">+D9+1/24</f>
        <v>8.4583333333333321</v>
      </c>
      <c r="F9" s="3">
        <f t="shared" si="6"/>
        <v>2</v>
      </c>
      <c r="G9" s="3">
        <f t="shared" si="6"/>
        <v>0</v>
      </c>
      <c r="H9" s="3">
        <f t="shared" si="6"/>
        <v>1</v>
      </c>
      <c r="I9" s="3">
        <f t="shared" si="6"/>
        <v>2</v>
      </c>
      <c r="J9" s="3">
        <f t="shared" si="7"/>
        <v>1</v>
      </c>
    </row>
    <row r="10" spans="1:10" x14ac:dyDescent="0.35">
      <c r="A10" s="1">
        <v>1</v>
      </c>
      <c r="B10" s="1" t="str">
        <f t="shared" si="8"/>
        <v>PROF2</v>
      </c>
      <c r="C10" s="1" t="s">
        <v>3</v>
      </c>
      <c r="D10" s="2">
        <f t="shared" ref="D10" si="10">+E9</f>
        <v>8.4583333333333321</v>
      </c>
      <c r="E10" s="2">
        <f t="shared" si="9"/>
        <v>8.4999999999999982</v>
      </c>
      <c r="F10" s="3">
        <f t="shared" si="6"/>
        <v>2</v>
      </c>
      <c r="G10" s="3">
        <f t="shared" si="6"/>
        <v>0</v>
      </c>
      <c r="H10" s="3">
        <f t="shared" si="6"/>
        <v>1</v>
      </c>
      <c r="I10" s="3">
        <f t="shared" si="6"/>
        <v>2</v>
      </c>
      <c r="J10" s="3">
        <f t="shared" si="7"/>
        <v>1</v>
      </c>
    </row>
    <row r="11" spans="1:10" x14ac:dyDescent="0.35">
      <c r="A11" s="1">
        <v>1</v>
      </c>
      <c r="B11" s="1" t="str">
        <f t="shared" si="8"/>
        <v>PROF2</v>
      </c>
      <c r="C11" s="1" t="s">
        <v>4</v>
      </c>
      <c r="D11" s="2">
        <f>+E10+10/(60*24)</f>
        <v>8.5069444444444429</v>
      </c>
      <c r="E11" s="2">
        <f t="shared" si="9"/>
        <v>8.5486111111111089</v>
      </c>
      <c r="F11" s="3">
        <f t="shared" si="6"/>
        <v>1</v>
      </c>
      <c r="G11" s="3">
        <f t="shared" si="6"/>
        <v>2</v>
      </c>
      <c r="H11" s="3">
        <f t="shared" si="6"/>
        <v>0</v>
      </c>
      <c r="I11" s="3">
        <f t="shared" si="6"/>
        <v>1</v>
      </c>
      <c r="J11" s="3">
        <f t="shared" si="7"/>
        <v>0</v>
      </c>
    </row>
    <row r="12" spans="1:10" x14ac:dyDescent="0.35">
      <c r="A12" s="8">
        <v>1</v>
      </c>
      <c r="B12" s="8" t="str">
        <f>CARGA_HS!B4</f>
        <v>PROF3</v>
      </c>
      <c r="C12" s="8" t="s">
        <v>0</v>
      </c>
      <c r="D12" s="9">
        <v>8.3263888888888893</v>
      </c>
      <c r="E12" s="9">
        <f t="shared" si="9"/>
        <v>8.3680555555555554</v>
      </c>
      <c r="F12" s="10">
        <f>G7</f>
        <v>1</v>
      </c>
      <c r="G12" s="10">
        <f t="shared" si="6"/>
        <v>2</v>
      </c>
      <c r="H12" s="10">
        <f t="shared" si="6"/>
        <v>0</v>
      </c>
      <c r="I12" s="10">
        <f t="shared" si="6"/>
        <v>2</v>
      </c>
      <c r="J12" s="10">
        <f>F7</f>
        <v>0</v>
      </c>
    </row>
    <row r="13" spans="1:10" x14ac:dyDescent="0.35">
      <c r="A13" s="1">
        <v>1</v>
      </c>
      <c r="B13" s="1" t="str">
        <f t="shared" ref="B13:B16" si="11">B12</f>
        <v>PROF3</v>
      </c>
      <c r="C13" s="1" t="s">
        <v>1</v>
      </c>
      <c r="D13" s="2">
        <f t="shared" ref="D13" si="12">+E12</f>
        <v>8.3680555555555554</v>
      </c>
      <c r="E13" s="2">
        <f t="shared" si="9"/>
        <v>8.4097222222222214</v>
      </c>
      <c r="F13" s="3">
        <f t="shared" ref="F13:I16" si="13">G8</f>
        <v>1</v>
      </c>
      <c r="G13" s="3">
        <f t="shared" si="13"/>
        <v>2</v>
      </c>
      <c r="H13" s="3">
        <f t="shared" si="13"/>
        <v>0</v>
      </c>
      <c r="I13" s="3">
        <f t="shared" si="13"/>
        <v>2</v>
      </c>
      <c r="J13" s="3">
        <f t="shared" ref="J13:J16" si="14">F8</f>
        <v>0</v>
      </c>
    </row>
    <row r="14" spans="1:10" x14ac:dyDescent="0.35">
      <c r="A14" s="1">
        <v>1</v>
      </c>
      <c r="B14" s="1" t="str">
        <f t="shared" si="11"/>
        <v>PROF3</v>
      </c>
      <c r="C14" s="1" t="s">
        <v>2</v>
      </c>
      <c r="D14" s="2">
        <f t="shared" ref="D14" si="15">+E13+10/(60*24)</f>
        <v>8.4166666666666661</v>
      </c>
      <c r="E14" s="2">
        <f t="shared" si="9"/>
        <v>8.4583333333333321</v>
      </c>
      <c r="F14" s="3">
        <f t="shared" si="13"/>
        <v>0</v>
      </c>
      <c r="G14" s="3">
        <f t="shared" si="13"/>
        <v>1</v>
      </c>
      <c r="H14" s="3">
        <f t="shared" si="13"/>
        <v>2</v>
      </c>
      <c r="I14" s="3">
        <f t="shared" si="13"/>
        <v>1</v>
      </c>
      <c r="J14" s="3">
        <f t="shared" si="14"/>
        <v>2</v>
      </c>
    </row>
    <row r="15" spans="1:10" x14ac:dyDescent="0.35">
      <c r="A15" s="1">
        <v>1</v>
      </c>
      <c r="B15" s="1" t="str">
        <f t="shared" si="11"/>
        <v>PROF3</v>
      </c>
      <c r="C15" s="1" t="s">
        <v>3</v>
      </c>
      <c r="D15" s="2">
        <f t="shared" ref="D15" si="16">+E14</f>
        <v>8.4583333333333321</v>
      </c>
      <c r="E15" s="2">
        <f t="shared" si="9"/>
        <v>8.4999999999999982</v>
      </c>
      <c r="F15" s="3">
        <f t="shared" si="13"/>
        <v>0</v>
      </c>
      <c r="G15" s="3">
        <f t="shared" si="13"/>
        <v>1</v>
      </c>
      <c r="H15" s="3">
        <f t="shared" si="13"/>
        <v>2</v>
      </c>
      <c r="I15" s="3">
        <f t="shared" si="13"/>
        <v>1</v>
      </c>
      <c r="J15" s="3">
        <f t="shared" si="14"/>
        <v>2</v>
      </c>
    </row>
    <row r="16" spans="1:10" x14ac:dyDescent="0.35">
      <c r="A16" s="1">
        <v>1</v>
      </c>
      <c r="B16" s="1" t="str">
        <f t="shared" si="11"/>
        <v>PROF3</v>
      </c>
      <c r="C16" s="1" t="s">
        <v>4</v>
      </c>
      <c r="D16" s="2">
        <f t="shared" ref="D16" si="17">+E15+10/(60*24)</f>
        <v>8.5069444444444429</v>
      </c>
      <c r="E16" s="2">
        <f t="shared" si="9"/>
        <v>8.5486111111111089</v>
      </c>
      <c r="F16" s="3">
        <f t="shared" si="13"/>
        <v>2</v>
      </c>
      <c r="G16" s="3">
        <f t="shared" si="13"/>
        <v>0</v>
      </c>
      <c r="H16" s="3">
        <f t="shared" si="13"/>
        <v>1</v>
      </c>
      <c r="I16" s="3">
        <f t="shared" si="13"/>
        <v>0</v>
      </c>
      <c r="J16" s="3">
        <f t="shared" si="14"/>
        <v>1</v>
      </c>
    </row>
    <row r="17" spans="1:10" x14ac:dyDescent="0.35">
      <c r="A17" s="8">
        <v>1</v>
      </c>
      <c r="B17" s="8" t="str">
        <f>CARGA_HS!B5</f>
        <v>PROF4</v>
      </c>
      <c r="C17" s="8" t="s">
        <v>0</v>
      </c>
      <c r="D17" s="9">
        <v>8.3263888888888893</v>
      </c>
      <c r="E17" s="9">
        <f t="shared" si="9"/>
        <v>8.3680555555555554</v>
      </c>
      <c r="F17" s="10">
        <f>F2</f>
        <v>2</v>
      </c>
      <c r="G17" s="10">
        <f t="shared" ref="G17:J17" si="18">G2</f>
        <v>0</v>
      </c>
      <c r="H17" s="10">
        <f t="shared" si="18"/>
        <v>1</v>
      </c>
      <c r="I17" s="10">
        <f t="shared" si="18"/>
        <v>2</v>
      </c>
      <c r="J17" s="10">
        <f t="shared" si="18"/>
        <v>0</v>
      </c>
    </row>
    <row r="18" spans="1:10" x14ac:dyDescent="0.35">
      <c r="A18" s="1">
        <v>1</v>
      </c>
      <c r="B18" s="1" t="str">
        <f t="shared" ref="B18:B21" si="19">B17</f>
        <v>PROF4</v>
      </c>
      <c r="C18" s="1" t="s">
        <v>1</v>
      </c>
      <c r="D18" s="2">
        <f t="shared" ref="D18" si="20">+E17</f>
        <v>8.3680555555555554</v>
      </c>
      <c r="E18" s="2">
        <f t="shared" si="9"/>
        <v>8.4097222222222214</v>
      </c>
      <c r="F18" s="3">
        <f t="shared" ref="F18:J33" si="21">F3</f>
        <v>2</v>
      </c>
      <c r="G18" s="3">
        <f t="shared" si="21"/>
        <v>0</v>
      </c>
      <c r="H18" s="3">
        <f t="shared" si="21"/>
        <v>1</v>
      </c>
      <c r="I18" s="3">
        <f t="shared" si="21"/>
        <v>2</v>
      </c>
      <c r="J18" s="3">
        <f t="shared" si="21"/>
        <v>0</v>
      </c>
    </row>
    <row r="19" spans="1:10" x14ac:dyDescent="0.35">
      <c r="A19" s="1">
        <v>1</v>
      </c>
      <c r="B19" s="1" t="str">
        <f t="shared" si="19"/>
        <v>PROF4</v>
      </c>
      <c r="C19" s="1" t="s">
        <v>2</v>
      </c>
      <c r="D19" s="2">
        <f t="shared" ref="D19" si="22">+E18+10/(60*24)</f>
        <v>8.4166666666666661</v>
      </c>
      <c r="E19" s="2">
        <f t="shared" si="9"/>
        <v>8.4583333333333321</v>
      </c>
      <c r="F19" s="3">
        <f t="shared" si="21"/>
        <v>1</v>
      </c>
      <c r="G19" s="3">
        <f t="shared" si="21"/>
        <v>2</v>
      </c>
      <c r="H19" s="3">
        <f t="shared" si="21"/>
        <v>0</v>
      </c>
      <c r="I19" s="3">
        <f t="shared" si="21"/>
        <v>1</v>
      </c>
      <c r="J19" s="3">
        <f t="shared" si="21"/>
        <v>2</v>
      </c>
    </row>
    <row r="20" spans="1:10" x14ac:dyDescent="0.35">
      <c r="A20" s="1">
        <v>1</v>
      </c>
      <c r="B20" s="1" t="str">
        <f t="shared" si="19"/>
        <v>PROF4</v>
      </c>
      <c r="C20" s="1" t="s">
        <v>3</v>
      </c>
      <c r="D20" s="2">
        <f t="shared" ref="D20" si="23">+E19</f>
        <v>8.4583333333333321</v>
      </c>
      <c r="E20" s="2">
        <f t="shared" si="9"/>
        <v>8.4999999999999982</v>
      </c>
      <c r="F20" s="3">
        <f t="shared" si="21"/>
        <v>1</v>
      </c>
      <c r="G20" s="3">
        <f t="shared" si="21"/>
        <v>2</v>
      </c>
      <c r="H20" s="3">
        <f t="shared" si="21"/>
        <v>0</v>
      </c>
      <c r="I20" s="3">
        <f t="shared" si="21"/>
        <v>1</v>
      </c>
      <c r="J20" s="3">
        <f t="shared" si="21"/>
        <v>2</v>
      </c>
    </row>
    <row r="21" spans="1:10" x14ac:dyDescent="0.35">
      <c r="A21" s="1">
        <v>1</v>
      </c>
      <c r="B21" s="1" t="str">
        <f t="shared" si="19"/>
        <v>PROF4</v>
      </c>
      <c r="C21" s="1" t="s">
        <v>4</v>
      </c>
      <c r="D21" s="2">
        <f t="shared" ref="D21" si="24">+E20+10/(60*24)</f>
        <v>8.5069444444444429</v>
      </c>
      <c r="E21" s="2">
        <f t="shared" si="9"/>
        <v>8.5486111111111089</v>
      </c>
      <c r="F21" s="3">
        <f t="shared" si="21"/>
        <v>0</v>
      </c>
      <c r="G21" s="3">
        <f t="shared" si="21"/>
        <v>1</v>
      </c>
      <c r="H21" s="3">
        <f t="shared" si="21"/>
        <v>2</v>
      </c>
      <c r="I21" s="3">
        <f t="shared" si="21"/>
        <v>0</v>
      </c>
      <c r="J21" s="3">
        <f t="shared" si="21"/>
        <v>1</v>
      </c>
    </row>
    <row r="22" spans="1:10" x14ac:dyDescent="0.35">
      <c r="A22" s="8">
        <v>1</v>
      </c>
      <c r="B22" s="8" t="str">
        <f>CARGA_HS!B6</f>
        <v>PROF5</v>
      </c>
      <c r="C22" s="8" t="s">
        <v>0</v>
      </c>
      <c r="D22" s="9">
        <v>8.3263888888888893</v>
      </c>
      <c r="E22" s="9">
        <f t="shared" si="9"/>
        <v>8.3680555555555554</v>
      </c>
      <c r="F22" s="10">
        <f t="shared" si="21"/>
        <v>0</v>
      </c>
      <c r="G22" s="10">
        <f t="shared" si="21"/>
        <v>1</v>
      </c>
      <c r="H22" s="10">
        <f t="shared" si="21"/>
        <v>2</v>
      </c>
      <c r="I22" s="10">
        <f t="shared" si="21"/>
        <v>0</v>
      </c>
      <c r="J22" s="10">
        <f t="shared" si="21"/>
        <v>2</v>
      </c>
    </row>
    <row r="23" spans="1:10" x14ac:dyDescent="0.35">
      <c r="A23" s="1">
        <v>1</v>
      </c>
      <c r="B23" s="1" t="str">
        <f t="shared" ref="B23:B26" si="25">B22</f>
        <v>PROF5</v>
      </c>
      <c r="C23" s="1" t="s">
        <v>1</v>
      </c>
      <c r="D23" s="2">
        <f t="shared" ref="D23" si="26">+E22</f>
        <v>8.3680555555555554</v>
      </c>
      <c r="E23" s="2">
        <f t="shared" si="9"/>
        <v>8.4097222222222214</v>
      </c>
      <c r="F23" s="3">
        <f t="shared" si="21"/>
        <v>0</v>
      </c>
      <c r="G23" s="3">
        <f t="shared" si="21"/>
        <v>1</v>
      </c>
      <c r="H23" s="3">
        <f t="shared" si="21"/>
        <v>2</v>
      </c>
      <c r="I23" s="3">
        <f t="shared" si="21"/>
        <v>0</v>
      </c>
      <c r="J23" s="3">
        <f t="shared" si="21"/>
        <v>2</v>
      </c>
    </row>
    <row r="24" spans="1:10" x14ac:dyDescent="0.35">
      <c r="A24" s="1">
        <v>1</v>
      </c>
      <c r="B24" s="1" t="str">
        <f t="shared" si="25"/>
        <v>PROF5</v>
      </c>
      <c r="C24" s="1" t="s">
        <v>2</v>
      </c>
      <c r="D24" s="2">
        <f t="shared" ref="D24" si="27">+E23+10/(60*24)</f>
        <v>8.4166666666666661</v>
      </c>
      <c r="E24" s="2">
        <f t="shared" si="9"/>
        <v>8.4583333333333321</v>
      </c>
      <c r="F24" s="3">
        <f t="shared" si="21"/>
        <v>2</v>
      </c>
      <c r="G24" s="3">
        <f t="shared" si="21"/>
        <v>0</v>
      </c>
      <c r="H24" s="3">
        <f t="shared" si="21"/>
        <v>1</v>
      </c>
      <c r="I24" s="3">
        <f t="shared" si="21"/>
        <v>2</v>
      </c>
      <c r="J24" s="3">
        <f t="shared" si="21"/>
        <v>1</v>
      </c>
    </row>
    <row r="25" spans="1:10" x14ac:dyDescent="0.35">
      <c r="A25" s="1">
        <v>1</v>
      </c>
      <c r="B25" s="1" t="str">
        <f t="shared" si="25"/>
        <v>PROF5</v>
      </c>
      <c r="C25" s="1" t="s">
        <v>3</v>
      </c>
      <c r="D25" s="2">
        <f t="shared" ref="D25" si="28">+E24</f>
        <v>8.4583333333333321</v>
      </c>
      <c r="E25" s="2">
        <f t="shared" si="9"/>
        <v>8.4999999999999982</v>
      </c>
      <c r="F25" s="3">
        <f t="shared" si="21"/>
        <v>2</v>
      </c>
      <c r="G25" s="3">
        <f t="shared" si="21"/>
        <v>0</v>
      </c>
      <c r="H25" s="3">
        <f t="shared" si="21"/>
        <v>1</v>
      </c>
      <c r="I25" s="3">
        <f t="shared" si="21"/>
        <v>2</v>
      </c>
      <c r="J25" s="3">
        <f t="shared" si="21"/>
        <v>1</v>
      </c>
    </row>
    <row r="26" spans="1:10" x14ac:dyDescent="0.35">
      <c r="A26" s="1">
        <v>1</v>
      </c>
      <c r="B26" s="1" t="str">
        <f t="shared" si="25"/>
        <v>PROF5</v>
      </c>
      <c r="C26" s="1" t="s">
        <v>4</v>
      </c>
      <c r="D26" s="2">
        <f t="shared" ref="D26" si="29">+E25+10/(60*24)</f>
        <v>8.5069444444444429</v>
      </c>
      <c r="E26" s="2">
        <f t="shared" si="9"/>
        <v>8.5486111111111089</v>
      </c>
      <c r="F26" s="3">
        <f t="shared" si="21"/>
        <v>1</v>
      </c>
      <c r="G26" s="3">
        <f t="shared" si="21"/>
        <v>2</v>
      </c>
      <c r="H26" s="3">
        <f t="shared" si="21"/>
        <v>0</v>
      </c>
      <c r="I26" s="3">
        <f t="shared" si="21"/>
        <v>1</v>
      </c>
      <c r="J26" s="3">
        <f t="shared" si="21"/>
        <v>0</v>
      </c>
    </row>
    <row r="27" spans="1:10" x14ac:dyDescent="0.35">
      <c r="A27" s="8">
        <v>1</v>
      </c>
      <c r="B27" s="8" t="str">
        <f>CARGA_HS!B7</f>
        <v>PROF6</v>
      </c>
      <c r="C27" s="8" t="s">
        <v>0</v>
      </c>
      <c r="D27" s="9">
        <v>8.3263888888888893</v>
      </c>
      <c r="E27" s="9">
        <f t="shared" si="9"/>
        <v>8.3680555555555554</v>
      </c>
      <c r="F27" s="10">
        <f t="shared" si="21"/>
        <v>1</v>
      </c>
      <c r="G27" s="10">
        <f t="shared" si="21"/>
        <v>2</v>
      </c>
      <c r="H27" s="10">
        <f t="shared" si="21"/>
        <v>0</v>
      </c>
      <c r="I27" s="10">
        <f t="shared" si="21"/>
        <v>2</v>
      </c>
      <c r="J27" s="10">
        <f t="shared" si="21"/>
        <v>0</v>
      </c>
    </row>
    <row r="28" spans="1:10" x14ac:dyDescent="0.35">
      <c r="A28" s="1">
        <v>1</v>
      </c>
      <c r="B28" s="1" t="str">
        <f t="shared" ref="B28:B31" si="30">B27</f>
        <v>PROF6</v>
      </c>
      <c r="C28" s="1" t="s">
        <v>1</v>
      </c>
      <c r="D28" s="2">
        <f t="shared" ref="D28" si="31">+E27</f>
        <v>8.3680555555555554</v>
      </c>
      <c r="E28" s="2">
        <f t="shared" si="9"/>
        <v>8.4097222222222214</v>
      </c>
      <c r="F28" s="3">
        <f t="shared" si="21"/>
        <v>1</v>
      </c>
      <c r="G28" s="3">
        <f t="shared" si="21"/>
        <v>2</v>
      </c>
      <c r="H28" s="3">
        <f t="shared" si="21"/>
        <v>0</v>
      </c>
      <c r="I28" s="3">
        <f t="shared" si="21"/>
        <v>2</v>
      </c>
      <c r="J28" s="3">
        <f t="shared" si="21"/>
        <v>0</v>
      </c>
    </row>
    <row r="29" spans="1:10" x14ac:dyDescent="0.35">
      <c r="A29" s="1">
        <v>1</v>
      </c>
      <c r="B29" s="1" t="str">
        <f t="shared" si="30"/>
        <v>PROF6</v>
      </c>
      <c r="C29" s="1" t="s">
        <v>2</v>
      </c>
      <c r="D29" s="2">
        <f t="shared" ref="D29" si="32">+E28+10/(60*24)</f>
        <v>8.4166666666666661</v>
      </c>
      <c r="E29" s="2">
        <f t="shared" si="9"/>
        <v>8.4583333333333321</v>
      </c>
      <c r="F29" s="3">
        <f t="shared" si="21"/>
        <v>0</v>
      </c>
      <c r="G29" s="3">
        <f t="shared" si="21"/>
        <v>1</v>
      </c>
      <c r="H29" s="3">
        <f t="shared" si="21"/>
        <v>2</v>
      </c>
      <c r="I29" s="3">
        <f t="shared" si="21"/>
        <v>1</v>
      </c>
      <c r="J29" s="3">
        <f t="shared" si="21"/>
        <v>2</v>
      </c>
    </row>
    <row r="30" spans="1:10" x14ac:dyDescent="0.35">
      <c r="A30" s="1">
        <v>1</v>
      </c>
      <c r="B30" s="1" t="str">
        <f t="shared" si="30"/>
        <v>PROF6</v>
      </c>
      <c r="C30" s="1" t="s">
        <v>3</v>
      </c>
      <c r="D30" s="2">
        <f t="shared" ref="D30" si="33">+E29</f>
        <v>8.4583333333333321</v>
      </c>
      <c r="E30" s="2">
        <f t="shared" si="9"/>
        <v>8.4999999999999982</v>
      </c>
      <c r="F30" s="3">
        <f t="shared" si="21"/>
        <v>0</v>
      </c>
      <c r="G30" s="3">
        <f t="shared" si="21"/>
        <v>1</v>
      </c>
      <c r="H30" s="3">
        <f t="shared" si="21"/>
        <v>2</v>
      </c>
      <c r="I30" s="3">
        <f t="shared" si="21"/>
        <v>1</v>
      </c>
      <c r="J30" s="3">
        <f t="shared" si="21"/>
        <v>2</v>
      </c>
    </row>
    <row r="31" spans="1:10" x14ac:dyDescent="0.35">
      <c r="A31" s="1">
        <v>1</v>
      </c>
      <c r="B31" s="1" t="str">
        <f t="shared" si="30"/>
        <v>PROF6</v>
      </c>
      <c r="C31" s="1" t="s">
        <v>4</v>
      </c>
      <c r="D31" s="2">
        <f t="shared" ref="D31" si="34">+E30+10/(60*24)</f>
        <v>8.5069444444444429</v>
      </c>
      <c r="E31" s="2">
        <f t="shared" si="9"/>
        <v>8.5486111111111089</v>
      </c>
      <c r="F31" s="3">
        <f t="shared" si="21"/>
        <v>2</v>
      </c>
      <c r="G31" s="3">
        <f t="shared" si="21"/>
        <v>0</v>
      </c>
      <c r="H31" s="3">
        <f t="shared" si="21"/>
        <v>1</v>
      </c>
      <c r="I31" s="3">
        <f t="shared" si="21"/>
        <v>0</v>
      </c>
      <c r="J31" s="3">
        <f t="shared" si="21"/>
        <v>1</v>
      </c>
    </row>
    <row r="32" spans="1:10" x14ac:dyDescent="0.35">
      <c r="A32" s="8">
        <v>1</v>
      </c>
      <c r="B32" s="8" t="str">
        <f>CARGA_HS!B8</f>
        <v>PROF7</v>
      </c>
      <c r="C32" s="8" t="s">
        <v>0</v>
      </c>
      <c r="D32" s="9">
        <v>8.3263888888888893</v>
      </c>
      <c r="E32" s="9">
        <f t="shared" si="9"/>
        <v>8.3680555555555554</v>
      </c>
      <c r="F32" s="10">
        <f t="shared" si="21"/>
        <v>2</v>
      </c>
      <c r="G32" s="10">
        <f t="shared" si="21"/>
        <v>0</v>
      </c>
      <c r="H32" s="10">
        <f t="shared" si="21"/>
        <v>1</v>
      </c>
      <c r="I32" s="10">
        <f t="shared" si="21"/>
        <v>2</v>
      </c>
      <c r="J32" s="10">
        <f t="shared" si="21"/>
        <v>0</v>
      </c>
    </row>
    <row r="33" spans="1:10" x14ac:dyDescent="0.35">
      <c r="A33" s="1">
        <v>1</v>
      </c>
      <c r="B33" s="1" t="str">
        <f t="shared" ref="B33:B36" si="35">B32</f>
        <v>PROF7</v>
      </c>
      <c r="C33" s="1" t="s">
        <v>1</v>
      </c>
      <c r="D33" s="2">
        <f t="shared" ref="D33" si="36">+E32</f>
        <v>8.3680555555555554</v>
      </c>
      <c r="E33" s="2">
        <f t="shared" si="9"/>
        <v>8.4097222222222214</v>
      </c>
      <c r="F33" s="3">
        <f t="shared" si="21"/>
        <v>2</v>
      </c>
      <c r="G33" s="3">
        <f t="shared" si="21"/>
        <v>0</v>
      </c>
      <c r="H33" s="3">
        <f t="shared" si="21"/>
        <v>1</v>
      </c>
      <c r="I33" s="3">
        <f t="shared" si="21"/>
        <v>2</v>
      </c>
      <c r="J33" s="3">
        <f t="shared" si="21"/>
        <v>0</v>
      </c>
    </row>
    <row r="34" spans="1:10" x14ac:dyDescent="0.35">
      <c r="A34" s="1">
        <v>1</v>
      </c>
      <c r="B34" s="1" t="str">
        <f t="shared" si="35"/>
        <v>PROF7</v>
      </c>
      <c r="C34" s="1" t="s">
        <v>2</v>
      </c>
      <c r="D34" s="2">
        <f t="shared" ref="D34" si="37">+E33+10/(60*24)</f>
        <v>8.4166666666666661</v>
      </c>
      <c r="E34" s="2">
        <f t="shared" si="9"/>
        <v>8.4583333333333321</v>
      </c>
      <c r="F34" s="3">
        <f t="shared" ref="F34:J49" si="38">F19</f>
        <v>1</v>
      </c>
      <c r="G34" s="3">
        <f t="shared" si="38"/>
        <v>2</v>
      </c>
      <c r="H34" s="3">
        <f t="shared" si="38"/>
        <v>0</v>
      </c>
      <c r="I34" s="3">
        <f t="shared" si="38"/>
        <v>1</v>
      </c>
      <c r="J34" s="3">
        <f t="shared" si="38"/>
        <v>2</v>
      </c>
    </row>
    <row r="35" spans="1:10" x14ac:dyDescent="0.35">
      <c r="A35" s="1">
        <v>1</v>
      </c>
      <c r="B35" s="1" t="str">
        <f t="shared" si="35"/>
        <v>PROF7</v>
      </c>
      <c r="C35" s="1" t="s">
        <v>3</v>
      </c>
      <c r="D35" s="2">
        <f t="shared" ref="D35" si="39">+E34</f>
        <v>8.4583333333333321</v>
      </c>
      <c r="E35" s="2">
        <f t="shared" si="9"/>
        <v>8.4999999999999982</v>
      </c>
      <c r="F35" s="3">
        <f t="shared" si="38"/>
        <v>1</v>
      </c>
      <c r="G35" s="3">
        <f t="shared" si="38"/>
        <v>2</v>
      </c>
      <c r="H35" s="3">
        <f t="shared" si="38"/>
        <v>0</v>
      </c>
      <c r="I35" s="3">
        <f t="shared" si="38"/>
        <v>1</v>
      </c>
      <c r="J35" s="3">
        <f t="shared" si="38"/>
        <v>2</v>
      </c>
    </row>
    <row r="36" spans="1:10" x14ac:dyDescent="0.35">
      <c r="A36" s="1">
        <v>1</v>
      </c>
      <c r="B36" s="1" t="str">
        <f t="shared" si="35"/>
        <v>PROF7</v>
      </c>
      <c r="C36" s="1" t="s">
        <v>4</v>
      </c>
      <c r="D36" s="2">
        <f t="shared" ref="D36" si="40">+E35+10/(60*24)</f>
        <v>8.5069444444444429</v>
      </c>
      <c r="E36" s="2">
        <f t="shared" si="9"/>
        <v>8.5486111111111089</v>
      </c>
      <c r="F36" s="3">
        <f t="shared" si="38"/>
        <v>0</v>
      </c>
      <c r="G36" s="3">
        <f t="shared" si="38"/>
        <v>1</v>
      </c>
      <c r="H36" s="3">
        <f t="shared" si="38"/>
        <v>2</v>
      </c>
      <c r="I36" s="3">
        <f t="shared" si="38"/>
        <v>0</v>
      </c>
      <c r="J36" s="3">
        <f t="shared" si="38"/>
        <v>1</v>
      </c>
    </row>
    <row r="37" spans="1:10" x14ac:dyDescent="0.35">
      <c r="A37" s="8">
        <v>1</v>
      </c>
      <c r="B37" s="8" t="str">
        <f>CARGA_HS!B9</f>
        <v>PROF8</v>
      </c>
      <c r="C37" s="8" t="s">
        <v>0</v>
      </c>
      <c r="D37" s="9">
        <v>8.3263888888888893</v>
      </c>
      <c r="E37" s="9">
        <f t="shared" si="9"/>
        <v>8.3680555555555554</v>
      </c>
      <c r="F37" s="10">
        <f t="shared" si="38"/>
        <v>0</v>
      </c>
      <c r="G37" s="10">
        <f t="shared" si="38"/>
        <v>1</v>
      </c>
      <c r="H37" s="10">
        <f t="shared" si="38"/>
        <v>2</v>
      </c>
      <c r="I37" s="10">
        <f t="shared" si="38"/>
        <v>0</v>
      </c>
      <c r="J37" s="10">
        <f t="shared" si="38"/>
        <v>2</v>
      </c>
    </row>
    <row r="38" spans="1:10" x14ac:dyDescent="0.35">
      <c r="A38" s="1">
        <v>1</v>
      </c>
      <c r="B38" s="1" t="str">
        <f t="shared" ref="B38:B41" si="41">B37</f>
        <v>PROF8</v>
      </c>
      <c r="C38" s="1" t="s">
        <v>1</v>
      </c>
      <c r="D38" s="2">
        <f t="shared" ref="D38" si="42">+E37</f>
        <v>8.3680555555555554</v>
      </c>
      <c r="E38" s="2">
        <f t="shared" si="9"/>
        <v>8.4097222222222214</v>
      </c>
      <c r="F38" s="3">
        <f t="shared" si="38"/>
        <v>0</v>
      </c>
      <c r="G38" s="3">
        <f t="shared" si="38"/>
        <v>1</v>
      </c>
      <c r="H38" s="3">
        <f t="shared" si="38"/>
        <v>2</v>
      </c>
      <c r="I38" s="3">
        <f t="shared" si="38"/>
        <v>0</v>
      </c>
      <c r="J38" s="3">
        <f t="shared" si="38"/>
        <v>2</v>
      </c>
    </row>
    <row r="39" spans="1:10" x14ac:dyDescent="0.35">
      <c r="A39" s="1">
        <v>1</v>
      </c>
      <c r="B39" s="1" t="str">
        <f t="shared" si="41"/>
        <v>PROF8</v>
      </c>
      <c r="C39" s="1" t="s">
        <v>2</v>
      </c>
      <c r="D39" s="2">
        <f t="shared" ref="D39" si="43">+E38+10/(60*24)</f>
        <v>8.4166666666666661</v>
      </c>
      <c r="E39" s="2">
        <f t="shared" si="9"/>
        <v>8.4583333333333321</v>
      </c>
      <c r="F39" s="3">
        <f t="shared" si="38"/>
        <v>2</v>
      </c>
      <c r="G39" s="3">
        <f t="shared" si="38"/>
        <v>0</v>
      </c>
      <c r="H39" s="3">
        <f t="shared" si="38"/>
        <v>1</v>
      </c>
      <c r="I39" s="3">
        <f t="shared" si="38"/>
        <v>2</v>
      </c>
      <c r="J39" s="3">
        <f t="shared" si="38"/>
        <v>1</v>
      </c>
    </row>
    <row r="40" spans="1:10" x14ac:dyDescent="0.35">
      <c r="A40" s="1">
        <v>1</v>
      </c>
      <c r="B40" s="1" t="str">
        <f t="shared" si="41"/>
        <v>PROF8</v>
      </c>
      <c r="C40" s="1" t="s">
        <v>3</v>
      </c>
      <c r="D40" s="2">
        <f t="shared" ref="D40" si="44">+E39</f>
        <v>8.4583333333333321</v>
      </c>
      <c r="E40" s="2">
        <f t="shared" si="9"/>
        <v>8.4999999999999982</v>
      </c>
      <c r="F40" s="3">
        <f t="shared" si="38"/>
        <v>2</v>
      </c>
      <c r="G40" s="3">
        <f t="shared" si="38"/>
        <v>0</v>
      </c>
      <c r="H40" s="3">
        <f t="shared" si="38"/>
        <v>1</v>
      </c>
      <c r="I40" s="3">
        <f t="shared" si="38"/>
        <v>2</v>
      </c>
      <c r="J40" s="3">
        <f t="shared" si="38"/>
        <v>1</v>
      </c>
    </row>
    <row r="41" spans="1:10" x14ac:dyDescent="0.35">
      <c r="A41" s="1">
        <v>1</v>
      </c>
      <c r="B41" s="1" t="str">
        <f t="shared" si="41"/>
        <v>PROF8</v>
      </c>
      <c r="C41" s="1" t="s">
        <v>4</v>
      </c>
      <c r="D41" s="2">
        <f t="shared" ref="D41" si="45">+E40+10/(60*24)</f>
        <v>8.5069444444444429</v>
      </c>
      <c r="E41" s="2">
        <f t="shared" si="9"/>
        <v>8.5486111111111089</v>
      </c>
      <c r="F41" s="3">
        <f t="shared" si="38"/>
        <v>1</v>
      </c>
      <c r="G41" s="3">
        <f t="shared" si="38"/>
        <v>2</v>
      </c>
      <c r="H41" s="3">
        <f t="shared" si="38"/>
        <v>0</v>
      </c>
      <c r="I41" s="3">
        <f t="shared" si="38"/>
        <v>1</v>
      </c>
      <c r="J41" s="3">
        <f t="shared" si="38"/>
        <v>0</v>
      </c>
    </row>
    <row r="42" spans="1:10" x14ac:dyDescent="0.35">
      <c r="A42" s="8">
        <v>1</v>
      </c>
      <c r="B42" s="8" t="str">
        <f>CARGA_HS!B10</f>
        <v>PROF9</v>
      </c>
      <c r="C42" s="8" t="s">
        <v>0</v>
      </c>
      <c r="D42" s="9">
        <v>8.3263888888888893</v>
      </c>
      <c r="E42" s="9">
        <f t="shared" si="9"/>
        <v>8.3680555555555554</v>
      </c>
      <c r="F42" s="10">
        <f t="shared" si="38"/>
        <v>1</v>
      </c>
      <c r="G42" s="10">
        <f t="shared" si="38"/>
        <v>2</v>
      </c>
      <c r="H42" s="10">
        <f t="shared" si="38"/>
        <v>0</v>
      </c>
      <c r="I42" s="10">
        <f t="shared" si="38"/>
        <v>2</v>
      </c>
      <c r="J42" s="10">
        <f t="shared" si="38"/>
        <v>0</v>
      </c>
    </row>
    <row r="43" spans="1:10" x14ac:dyDescent="0.35">
      <c r="A43" s="1">
        <v>1</v>
      </c>
      <c r="B43" s="1" t="str">
        <f t="shared" ref="B43:B46" si="46">B42</f>
        <v>PROF9</v>
      </c>
      <c r="C43" s="1" t="s">
        <v>1</v>
      </c>
      <c r="D43" s="2">
        <f t="shared" ref="D43" si="47">+E42</f>
        <v>8.3680555555555554</v>
      </c>
      <c r="E43" s="2">
        <f t="shared" si="9"/>
        <v>8.4097222222222214</v>
      </c>
      <c r="F43" s="3">
        <f t="shared" si="38"/>
        <v>1</v>
      </c>
      <c r="G43" s="3">
        <f t="shared" si="38"/>
        <v>2</v>
      </c>
      <c r="H43" s="3">
        <f t="shared" si="38"/>
        <v>0</v>
      </c>
      <c r="I43" s="3">
        <f t="shared" si="38"/>
        <v>2</v>
      </c>
      <c r="J43" s="3">
        <f t="shared" si="38"/>
        <v>0</v>
      </c>
    </row>
    <row r="44" spans="1:10" x14ac:dyDescent="0.35">
      <c r="A44" s="1">
        <v>1</v>
      </c>
      <c r="B44" s="1" t="str">
        <f t="shared" si="46"/>
        <v>PROF9</v>
      </c>
      <c r="C44" s="1" t="s">
        <v>2</v>
      </c>
      <c r="D44" s="2">
        <f t="shared" ref="D44" si="48">+E43+10/(60*24)</f>
        <v>8.4166666666666661</v>
      </c>
      <c r="E44" s="2">
        <f t="shared" si="9"/>
        <v>8.4583333333333321</v>
      </c>
      <c r="F44" s="3">
        <f t="shared" si="38"/>
        <v>0</v>
      </c>
      <c r="G44" s="3">
        <f t="shared" si="38"/>
        <v>1</v>
      </c>
      <c r="H44" s="3">
        <f t="shared" si="38"/>
        <v>2</v>
      </c>
      <c r="I44" s="3">
        <f t="shared" si="38"/>
        <v>1</v>
      </c>
      <c r="J44" s="3">
        <f t="shared" si="38"/>
        <v>2</v>
      </c>
    </row>
    <row r="45" spans="1:10" x14ac:dyDescent="0.35">
      <c r="A45" s="1">
        <v>1</v>
      </c>
      <c r="B45" s="1" t="str">
        <f t="shared" si="46"/>
        <v>PROF9</v>
      </c>
      <c r="C45" s="1" t="s">
        <v>3</v>
      </c>
      <c r="D45" s="2">
        <f t="shared" ref="D45" si="49">+E44</f>
        <v>8.4583333333333321</v>
      </c>
      <c r="E45" s="2">
        <f t="shared" si="9"/>
        <v>8.4999999999999982</v>
      </c>
      <c r="F45" s="3">
        <f t="shared" si="38"/>
        <v>0</v>
      </c>
      <c r="G45" s="3">
        <f t="shared" si="38"/>
        <v>1</v>
      </c>
      <c r="H45" s="3">
        <f t="shared" si="38"/>
        <v>2</v>
      </c>
      <c r="I45" s="3">
        <f t="shared" si="38"/>
        <v>1</v>
      </c>
      <c r="J45" s="3">
        <f t="shared" si="38"/>
        <v>2</v>
      </c>
    </row>
    <row r="46" spans="1:10" x14ac:dyDescent="0.35">
      <c r="A46" s="1">
        <v>1</v>
      </c>
      <c r="B46" s="1" t="str">
        <f t="shared" si="46"/>
        <v>PROF9</v>
      </c>
      <c r="C46" s="1" t="s">
        <v>4</v>
      </c>
      <c r="D46" s="2">
        <f t="shared" ref="D46" si="50">+E45+10/(60*24)</f>
        <v>8.5069444444444429</v>
      </c>
      <c r="E46" s="2">
        <f t="shared" si="9"/>
        <v>8.5486111111111089</v>
      </c>
      <c r="F46" s="3">
        <f t="shared" si="38"/>
        <v>2</v>
      </c>
      <c r="G46" s="3">
        <f t="shared" si="38"/>
        <v>0</v>
      </c>
      <c r="H46" s="3">
        <f t="shared" si="38"/>
        <v>1</v>
      </c>
      <c r="I46" s="3">
        <f t="shared" si="38"/>
        <v>0</v>
      </c>
      <c r="J46" s="3">
        <f t="shared" si="38"/>
        <v>1</v>
      </c>
    </row>
    <row r="47" spans="1:10" x14ac:dyDescent="0.35">
      <c r="A47" s="8">
        <v>1</v>
      </c>
      <c r="B47" s="8" t="str">
        <f>CARGA_HS!B11</f>
        <v>PROF10</v>
      </c>
      <c r="C47" s="8" t="s">
        <v>0</v>
      </c>
      <c r="D47" s="9">
        <v>8.3263888888888893</v>
      </c>
      <c r="E47" s="9">
        <f t="shared" si="9"/>
        <v>8.3680555555555554</v>
      </c>
      <c r="F47" s="10">
        <f t="shared" si="38"/>
        <v>2</v>
      </c>
      <c r="G47" s="10">
        <f t="shared" si="38"/>
        <v>0</v>
      </c>
      <c r="H47" s="10">
        <f t="shared" si="38"/>
        <v>1</v>
      </c>
      <c r="I47" s="10">
        <f t="shared" si="38"/>
        <v>2</v>
      </c>
      <c r="J47" s="10">
        <f t="shared" si="38"/>
        <v>0</v>
      </c>
    </row>
    <row r="48" spans="1:10" x14ac:dyDescent="0.35">
      <c r="A48" s="1">
        <v>1</v>
      </c>
      <c r="B48" s="1" t="str">
        <f t="shared" ref="B48:B51" si="51">B47</f>
        <v>PROF10</v>
      </c>
      <c r="C48" s="1" t="s">
        <v>1</v>
      </c>
      <c r="D48" s="2">
        <f t="shared" ref="D48" si="52">+E47</f>
        <v>8.3680555555555554</v>
      </c>
      <c r="E48" s="2">
        <f t="shared" si="9"/>
        <v>8.4097222222222214</v>
      </c>
      <c r="F48" s="3">
        <f t="shared" si="38"/>
        <v>2</v>
      </c>
      <c r="G48" s="3">
        <f t="shared" si="38"/>
        <v>0</v>
      </c>
      <c r="H48" s="3">
        <f t="shared" si="38"/>
        <v>1</v>
      </c>
      <c r="I48" s="3">
        <f t="shared" si="38"/>
        <v>2</v>
      </c>
      <c r="J48" s="3">
        <f t="shared" si="38"/>
        <v>0</v>
      </c>
    </row>
    <row r="49" spans="1:10" x14ac:dyDescent="0.35">
      <c r="A49" s="1">
        <v>1</v>
      </c>
      <c r="B49" s="1" t="str">
        <f t="shared" si="51"/>
        <v>PROF10</v>
      </c>
      <c r="C49" s="1" t="s">
        <v>2</v>
      </c>
      <c r="D49" s="2">
        <f t="shared" ref="D49" si="53">+E48+10/(60*24)</f>
        <v>8.4166666666666661</v>
      </c>
      <c r="E49" s="2">
        <f t="shared" si="9"/>
        <v>8.4583333333333321</v>
      </c>
      <c r="F49" s="3">
        <f t="shared" si="38"/>
        <v>1</v>
      </c>
      <c r="G49" s="3">
        <f t="shared" si="38"/>
        <v>2</v>
      </c>
      <c r="H49" s="3">
        <f t="shared" si="38"/>
        <v>0</v>
      </c>
      <c r="I49" s="3">
        <f t="shared" si="38"/>
        <v>1</v>
      </c>
      <c r="J49" s="3">
        <f t="shared" si="38"/>
        <v>2</v>
      </c>
    </row>
    <row r="50" spans="1:10" x14ac:dyDescent="0.35">
      <c r="A50" s="1">
        <v>1</v>
      </c>
      <c r="B50" s="1" t="str">
        <f t="shared" si="51"/>
        <v>PROF10</v>
      </c>
      <c r="C50" s="1" t="s">
        <v>3</v>
      </c>
      <c r="D50" s="2">
        <f t="shared" ref="D50" si="54">+E49</f>
        <v>8.4583333333333321</v>
      </c>
      <c r="E50" s="2">
        <f t="shared" si="9"/>
        <v>8.4999999999999982</v>
      </c>
      <c r="F50" s="3">
        <f t="shared" ref="F50:J65" si="55">F35</f>
        <v>1</v>
      </c>
      <c r="G50" s="3">
        <f t="shared" si="55"/>
        <v>2</v>
      </c>
      <c r="H50" s="3">
        <f t="shared" si="55"/>
        <v>0</v>
      </c>
      <c r="I50" s="3">
        <f t="shared" si="55"/>
        <v>1</v>
      </c>
      <c r="J50" s="3">
        <f t="shared" si="55"/>
        <v>2</v>
      </c>
    </row>
    <row r="51" spans="1:10" x14ac:dyDescent="0.35">
      <c r="A51" s="1">
        <v>1</v>
      </c>
      <c r="B51" s="1" t="str">
        <f t="shared" si="51"/>
        <v>PROF10</v>
      </c>
      <c r="C51" s="1" t="s">
        <v>4</v>
      </c>
      <c r="D51" s="2">
        <f t="shared" ref="D51" si="56">+E50+10/(60*24)</f>
        <v>8.5069444444444429</v>
      </c>
      <c r="E51" s="2">
        <f t="shared" si="9"/>
        <v>8.5486111111111089</v>
      </c>
      <c r="F51" s="3">
        <f t="shared" si="55"/>
        <v>0</v>
      </c>
      <c r="G51" s="3">
        <f t="shared" si="55"/>
        <v>1</v>
      </c>
      <c r="H51" s="3">
        <f t="shared" si="55"/>
        <v>2</v>
      </c>
      <c r="I51" s="3">
        <f t="shared" si="55"/>
        <v>0</v>
      </c>
      <c r="J51" s="3">
        <f t="shared" si="55"/>
        <v>1</v>
      </c>
    </row>
    <row r="52" spans="1:10" x14ac:dyDescent="0.35">
      <c r="A52" s="8">
        <v>1</v>
      </c>
      <c r="B52" s="8" t="str">
        <f>CARGA_HS!B12</f>
        <v>PROF11</v>
      </c>
      <c r="C52" s="8" t="s">
        <v>0</v>
      </c>
      <c r="D52" s="9">
        <v>8.3263888888888893</v>
      </c>
      <c r="E52" s="9">
        <f t="shared" si="9"/>
        <v>8.3680555555555554</v>
      </c>
      <c r="F52" s="10">
        <f t="shared" si="55"/>
        <v>0</v>
      </c>
      <c r="G52" s="10">
        <f t="shared" si="55"/>
        <v>1</v>
      </c>
      <c r="H52" s="10">
        <f t="shared" si="55"/>
        <v>2</v>
      </c>
      <c r="I52" s="10">
        <f t="shared" si="55"/>
        <v>0</v>
      </c>
      <c r="J52" s="10">
        <f t="shared" si="55"/>
        <v>2</v>
      </c>
    </row>
    <row r="53" spans="1:10" x14ac:dyDescent="0.35">
      <c r="A53" s="1">
        <v>1</v>
      </c>
      <c r="B53" s="1" t="str">
        <f t="shared" ref="B53:B56" si="57">B52</f>
        <v>PROF11</v>
      </c>
      <c r="C53" s="1" t="s">
        <v>1</v>
      </c>
      <c r="D53" s="2">
        <f t="shared" ref="D53" si="58">+E52</f>
        <v>8.3680555555555554</v>
      </c>
      <c r="E53" s="2">
        <f t="shared" si="9"/>
        <v>8.4097222222222214</v>
      </c>
      <c r="F53" s="3">
        <f t="shared" si="55"/>
        <v>0</v>
      </c>
      <c r="G53" s="3">
        <f t="shared" si="55"/>
        <v>1</v>
      </c>
      <c r="H53" s="3">
        <f t="shared" si="55"/>
        <v>2</v>
      </c>
      <c r="I53" s="3">
        <f t="shared" si="55"/>
        <v>0</v>
      </c>
      <c r="J53" s="3">
        <f t="shared" si="55"/>
        <v>2</v>
      </c>
    </row>
    <row r="54" spans="1:10" x14ac:dyDescent="0.35">
      <c r="A54" s="1">
        <v>1</v>
      </c>
      <c r="B54" s="1" t="str">
        <f t="shared" si="57"/>
        <v>PROF11</v>
      </c>
      <c r="C54" s="1" t="s">
        <v>2</v>
      </c>
      <c r="D54" s="2">
        <f t="shared" ref="D54" si="59">+E53+10/(60*24)</f>
        <v>8.4166666666666661</v>
      </c>
      <c r="E54" s="2">
        <f t="shared" si="9"/>
        <v>8.4583333333333321</v>
      </c>
      <c r="F54" s="3">
        <f t="shared" si="55"/>
        <v>2</v>
      </c>
      <c r="G54" s="3">
        <f t="shared" si="55"/>
        <v>0</v>
      </c>
      <c r="H54" s="3">
        <f t="shared" si="55"/>
        <v>1</v>
      </c>
      <c r="I54" s="3">
        <f t="shared" si="55"/>
        <v>2</v>
      </c>
      <c r="J54" s="3">
        <f t="shared" si="55"/>
        <v>1</v>
      </c>
    </row>
    <row r="55" spans="1:10" x14ac:dyDescent="0.35">
      <c r="A55" s="1">
        <v>1</v>
      </c>
      <c r="B55" s="1" t="str">
        <f t="shared" si="57"/>
        <v>PROF11</v>
      </c>
      <c r="C55" s="1" t="s">
        <v>3</v>
      </c>
      <c r="D55" s="2">
        <f t="shared" ref="D55" si="60">+E54</f>
        <v>8.4583333333333321</v>
      </c>
      <c r="E55" s="2">
        <f t="shared" si="9"/>
        <v>8.4999999999999982</v>
      </c>
      <c r="F55" s="3">
        <f t="shared" si="55"/>
        <v>2</v>
      </c>
      <c r="G55" s="3">
        <f t="shared" si="55"/>
        <v>0</v>
      </c>
      <c r="H55" s="3">
        <f t="shared" si="55"/>
        <v>1</v>
      </c>
      <c r="I55" s="3">
        <f t="shared" si="55"/>
        <v>2</v>
      </c>
      <c r="J55" s="3">
        <f t="shared" si="55"/>
        <v>1</v>
      </c>
    </row>
    <row r="56" spans="1:10" x14ac:dyDescent="0.35">
      <c r="A56" s="1">
        <v>1</v>
      </c>
      <c r="B56" s="1" t="str">
        <f t="shared" si="57"/>
        <v>PROF11</v>
      </c>
      <c r="C56" s="1" t="s">
        <v>4</v>
      </c>
      <c r="D56" s="2">
        <f t="shared" ref="D56" si="61">+E55+10/(60*24)</f>
        <v>8.5069444444444429</v>
      </c>
      <c r="E56" s="2">
        <f t="shared" si="9"/>
        <v>8.5486111111111089</v>
      </c>
      <c r="F56" s="3">
        <f t="shared" si="55"/>
        <v>1</v>
      </c>
      <c r="G56" s="3">
        <f t="shared" si="55"/>
        <v>2</v>
      </c>
      <c r="H56" s="3">
        <f t="shared" si="55"/>
        <v>0</v>
      </c>
      <c r="I56" s="3">
        <f t="shared" si="55"/>
        <v>1</v>
      </c>
      <c r="J56" s="3">
        <f t="shared" si="55"/>
        <v>0</v>
      </c>
    </row>
    <row r="57" spans="1:10" x14ac:dyDescent="0.35">
      <c r="A57" s="8">
        <v>2</v>
      </c>
      <c r="B57" s="8" t="str">
        <f>B2</f>
        <v>PROF1</v>
      </c>
      <c r="C57" s="8" t="s">
        <v>0</v>
      </c>
      <c r="D57" s="9">
        <v>8.3263888888888893</v>
      </c>
      <c r="E57" s="9">
        <f>+D57+1/24</f>
        <v>8.3680555555555554</v>
      </c>
      <c r="F57" s="10">
        <f t="shared" si="55"/>
        <v>1</v>
      </c>
      <c r="G57" s="10">
        <f t="shared" si="55"/>
        <v>2</v>
      </c>
      <c r="H57" s="10">
        <f t="shared" si="55"/>
        <v>0</v>
      </c>
      <c r="I57" s="10">
        <f t="shared" si="55"/>
        <v>2</v>
      </c>
      <c r="J57" s="10">
        <f t="shared" si="55"/>
        <v>0</v>
      </c>
    </row>
    <row r="58" spans="1:10" x14ac:dyDescent="0.35">
      <c r="A58" s="1">
        <v>2</v>
      </c>
      <c r="B58" s="1" t="str">
        <f t="shared" ref="B58:B111" si="62">B3</f>
        <v>PROF1</v>
      </c>
      <c r="C58" s="1" t="s">
        <v>1</v>
      </c>
      <c r="D58" s="2">
        <f>+E57</f>
        <v>8.3680555555555554</v>
      </c>
      <c r="E58" s="2">
        <f>+D58+1/24</f>
        <v>8.4097222222222214</v>
      </c>
      <c r="F58" s="3">
        <f t="shared" si="55"/>
        <v>1</v>
      </c>
      <c r="G58" s="3">
        <f t="shared" si="55"/>
        <v>2</v>
      </c>
      <c r="H58" s="3">
        <f t="shared" si="55"/>
        <v>0</v>
      </c>
      <c r="I58" s="3">
        <f t="shared" si="55"/>
        <v>2</v>
      </c>
      <c r="J58" s="3">
        <f t="shared" si="55"/>
        <v>0</v>
      </c>
    </row>
    <row r="59" spans="1:10" x14ac:dyDescent="0.35">
      <c r="A59" s="1">
        <v>2</v>
      </c>
      <c r="B59" s="1" t="str">
        <f t="shared" si="62"/>
        <v>PROF1</v>
      </c>
      <c r="C59" s="1" t="s">
        <v>2</v>
      </c>
      <c r="D59" s="2">
        <f>+E58+10/(60*24)</f>
        <v>8.4166666666666661</v>
      </c>
      <c r="E59" s="2">
        <f t="shared" ref="E59:E61" si="63">+D59+1/24</f>
        <v>8.4583333333333321</v>
      </c>
      <c r="F59" s="3">
        <f t="shared" si="55"/>
        <v>0</v>
      </c>
      <c r="G59" s="3">
        <f t="shared" si="55"/>
        <v>1</v>
      </c>
      <c r="H59" s="3">
        <f t="shared" si="55"/>
        <v>2</v>
      </c>
      <c r="I59" s="3">
        <f t="shared" si="55"/>
        <v>1</v>
      </c>
      <c r="J59" s="3">
        <f t="shared" si="55"/>
        <v>2</v>
      </c>
    </row>
    <row r="60" spans="1:10" x14ac:dyDescent="0.35">
      <c r="A60" s="1">
        <v>2</v>
      </c>
      <c r="B60" s="1" t="str">
        <f t="shared" si="62"/>
        <v>PROF1</v>
      </c>
      <c r="C60" s="1" t="s">
        <v>3</v>
      </c>
      <c r="D60" s="2">
        <f t="shared" ref="D60" si="64">+E59</f>
        <v>8.4583333333333321</v>
      </c>
      <c r="E60" s="2">
        <f t="shared" si="63"/>
        <v>8.4999999999999982</v>
      </c>
      <c r="F60" s="3">
        <f t="shared" si="55"/>
        <v>0</v>
      </c>
      <c r="G60" s="3">
        <f t="shared" si="55"/>
        <v>1</v>
      </c>
      <c r="H60" s="3">
        <f t="shared" si="55"/>
        <v>2</v>
      </c>
      <c r="I60" s="3">
        <f t="shared" si="55"/>
        <v>1</v>
      </c>
      <c r="J60" s="3">
        <f t="shared" si="55"/>
        <v>2</v>
      </c>
    </row>
    <row r="61" spans="1:10" x14ac:dyDescent="0.35">
      <c r="A61" s="1">
        <v>2</v>
      </c>
      <c r="B61" s="1" t="str">
        <f t="shared" si="62"/>
        <v>PROF1</v>
      </c>
      <c r="C61" s="1" t="s">
        <v>4</v>
      </c>
      <c r="D61" s="2">
        <f>+E60+10/(60*24)</f>
        <v>8.5069444444444429</v>
      </c>
      <c r="E61" s="2">
        <f t="shared" si="63"/>
        <v>8.5486111111111089</v>
      </c>
      <c r="F61" s="3">
        <f t="shared" si="55"/>
        <v>2</v>
      </c>
      <c r="G61" s="3">
        <f t="shared" si="55"/>
        <v>0</v>
      </c>
      <c r="H61" s="3">
        <f t="shared" si="55"/>
        <v>1</v>
      </c>
      <c r="I61" s="3">
        <f t="shared" si="55"/>
        <v>0</v>
      </c>
      <c r="J61" s="3">
        <f t="shared" si="55"/>
        <v>1</v>
      </c>
    </row>
    <row r="62" spans="1:10" x14ac:dyDescent="0.35">
      <c r="A62" s="8">
        <v>2</v>
      </c>
      <c r="B62" s="8" t="str">
        <f t="shared" si="62"/>
        <v>PROF2</v>
      </c>
      <c r="C62" s="8" t="s">
        <v>0</v>
      </c>
      <c r="D62" s="9">
        <v>8.3263888888888893</v>
      </c>
      <c r="E62" s="9">
        <f>+D62+1/24</f>
        <v>8.3680555555555554</v>
      </c>
      <c r="F62" s="10">
        <f t="shared" si="55"/>
        <v>2</v>
      </c>
      <c r="G62" s="10">
        <f t="shared" si="55"/>
        <v>0</v>
      </c>
      <c r="H62" s="10">
        <f t="shared" si="55"/>
        <v>1</v>
      </c>
      <c r="I62" s="10">
        <f t="shared" si="55"/>
        <v>2</v>
      </c>
      <c r="J62" s="10">
        <f t="shared" si="55"/>
        <v>0</v>
      </c>
    </row>
    <row r="63" spans="1:10" x14ac:dyDescent="0.35">
      <c r="A63" s="1">
        <v>2</v>
      </c>
      <c r="B63" s="1" t="str">
        <f t="shared" si="62"/>
        <v>PROF2</v>
      </c>
      <c r="C63" s="1" t="s">
        <v>1</v>
      </c>
      <c r="D63" s="2">
        <f>+E62</f>
        <v>8.3680555555555554</v>
      </c>
      <c r="E63" s="2">
        <f>+D63+1/24</f>
        <v>8.4097222222222214</v>
      </c>
      <c r="F63" s="3">
        <f t="shared" si="55"/>
        <v>2</v>
      </c>
      <c r="G63" s="3">
        <f t="shared" si="55"/>
        <v>0</v>
      </c>
      <c r="H63" s="3">
        <f t="shared" si="55"/>
        <v>1</v>
      </c>
      <c r="I63" s="3">
        <f t="shared" si="55"/>
        <v>2</v>
      </c>
      <c r="J63" s="3">
        <f t="shared" si="55"/>
        <v>0</v>
      </c>
    </row>
    <row r="64" spans="1:10" x14ac:dyDescent="0.35">
      <c r="A64" s="1">
        <v>2</v>
      </c>
      <c r="B64" s="1" t="str">
        <f t="shared" si="62"/>
        <v>PROF2</v>
      </c>
      <c r="C64" s="1" t="s">
        <v>2</v>
      </c>
      <c r="D64" s="2">
        <f>+E63+10/(60*24)</f>
        <v>8.4166666666666661</v>
      </c>
      <c r="E64" s="2">
        <f t="shared" ref="E64:E111" si="65">+D64+1/24</f>
        <v>8.4583333333333321</v>
      </c>
      <c r="F64" s="3">
        <f t="shared" si="55"/>
        <v>1</v>
      </c>
      <c r="G64" s="3">
        <f t="shared" si="55"/>
        <v>2</v>
      </c>
      <c r="H64" s="3">
        <f t="shared" si="55"/>
        <v>0</v>
      </c>
      <c r="I64" s="3">
        <f t="shared" si="55"/>
        <v>1</v>
      </c>
      <c r="J64" s="3">
        <f t="shared" si="55"/>
        <v>2</v>
      </c>
    </row>
    <row r="65" spans="1:10" x14ac:dyDescent="0.35">
      <c r="A65" s="1">
        <v>2</v>
      </c>
      <c r="B65" s="1" t="str">
        <f t="shared" si="62"/>
        <v>PROF2</v>
      </c>
      <c r="C65" s="1" t="s">
        <v>3</v>
      </c>
      <c r="D65" s="2">
        <f t="shared" ref="D65" si="66">+E64</f>
        <v>8.4583333333333321</v>
      </c>
      <c r="E65" s="2">
        <f t="shared" si="65"/>
        <v>8.4999999999999982</v>
      </c>
      <c r="F65" s="3">
        <f t="shared" si="55"/>
        <v>1</v>
      </c>
      <c r="G65" s="3">
        <f t="shared" si="55"/>
        <v>2</v>
      </c>
      <c r="H65" s="3">
        <f t="shared" si="55"/>
        <v>0</v>
      </c>
      <c r="I65" s="3">
        <f t="shared" si="55"/>
        <v>1</v>
      </c>
      <c r="J65" s="3">
        <f t="shared" si="55"/>
        <v>2</v>
      </c>
    </row>
    <row r="66" spans="1:10" x14ac:dyDescent="0.35">
      <c r="A66" s="1">
        <v>2</v>
      </c>
      <c r="B66" s="1" t="str">
        <f t="shared" si="62"/>
        <v>PROF2</v>
      </c>
      <c r="C66" s="1" t="s">
        <v>4</v>
      </c>
      <c r="D66" s="2">
        <f>+E65+10/(60*24)</f>
        <v>8.5069444444444429</v>
      </c>
      <c r="E66" s="2">
        <f t="shared" si="65"/>
        <v>8.5486111111111089</v>
      </c>
      <c r="F66" s="3">
        <f t="shared" ref="F66:J81" si="67">F51</f>
        <v>0</v>
      </c>
      <c r="G66" s="3">
        <f t="shared" si="67"/>
        <v>1</v>
      </c>
      <c r="H66" s="3">
        <f t="shared" si="67"/>
        <v>2</v>
      </c>
      <c r="I66" s="3">
        <f t="shared" si="67"/>
        <v>0</v>
      </c>
      <c r="J66" s="3">
        <f t="shared" si="67"/>
        <v>1</v>
      </c>
    </row>
    <row r="67" spans="1:10" x14ac:dyDescent="0.35">
      <c r="A67" s="8">
        <v>2</v>
      </c>
      <c r="B67" s="8" t="str">
        <f t="shared" si="62"/>
        <v>PROF3</v>
      </c>
      <c r="C67" s="8" t="s">
        <v>0</v>
      </c>
      <c r="D67" s="9">
        <v>8.3263888888888893</v>
      </c>
      <c r="E67" s="9">
        <f t="shared" si="65"/>
        <v>8.3680555555555554</v>
      </c>
      <c r="F67" s="10">
        <f t="shared" si="67"/>
        <v>0</v>
      </c>
      <c r="G67" s="10">
        <f t="shared" si="67"/>
        <v>1</v>
      </c>
      <c r="H67" s="10">
        <f t="shared" si="67"/>
        <v>2</v>
      </c>
      <c r="I67" s="10">
        <f t="shared" si="67"/>
        <v>0</v>
      </c>
      <c r="J67" s="10">
        <f t="shared" si="67"/>
        <v>2</v>
      </c>
    </row>
    <row r="68" spans="1:10" x14ac:dyDescent="0.35">
      <c r="A68" s="1">
        <v>2</v>
      </c>
      <c r="B68" s="1" t="str">
        <f t="shared" si="62"/>
        <v>PROF3</v>
      </c>
      <c r="C68" s="1" t="s">
        <v>1</v>
      </c>
      <c r="D68" s="2">
        <f t="shared" ref="D68" si="68">+E67</f>
        <v>8.3680555555555554</v>
      </c>
      <c r="E68" s="2">
        <f t="shared" si="65"/>
        <v>8.4097222222222214</v>
      </c>
      <c r="F68" s="3">
        <f t="shared" si="67"/>
        <v>0</v>
      </c>
      <c r="G68" s="3">
        <f t="shared" si="67"/>
        <v>1</v>
      </c>
      <c r="H68" s="3">
        <f t="shared" si="67"/>
        <v>2</v>
      </c>
      <c r="I68" s="3">
        <f t="shared" si="67"/>
        <v>0</v>
      </c>
      <c r="J68" s="3">
        <f t="shared" si="67"/>
        <v>2</v>
      </c>
    </row>
    <row r="69" spans="1:10" x14ac:dyDescent="0.35">
      <c r="A69" s="1">
        <v>2</v>
      </c>
      <c r="B69" s="1" t="str">
        <f t="shared" si="62"/>
        <v>PROF3</v>
      </c>
      <c r="C69" s="1" t="s">
        <v>2</v>
      </c>
      <c r="D69" s="2">
        <f t="shared" ref="D69" si="69">+E68+10/(60*24)</f>
        <v>8.4166666666666661</v>
      </c>
      <c r="E69" s="2">
        <f t="shared" si="65"/>
        <v>8.4583333333333321</v>
      </c>
      <c r="F69" s="3">
        <f t="shared" si="67"/>
        <v>2</v>
      </c>
      <c r="G69" s="3">
        <f t="shared" si="67"/>
        <v>0</v>
      </c>
      <c r="H69" s="3">
        <f t="shared" si="67"/>
        <v>1</v>
      </c>
      <c r="I69" s="3">
        <f t="shared" si="67"/>
        <v>2</v>
      </c>
      <c r="J69" s="3">
        <f t="shared" si="67"/>
        <v>1</v>
      </c>
    </row>
    <row r="70" spans="1:10" x14ac:dyDescent="0.35">
      <c r="A70" s="1">
        <v>2</v>
      </c>
      <c r="B70" s="1" t="str">
        <f t="shared" si="62"/>
        <v>PROF3</v>
      </c>
      <c r="C70" s="1" t="s">
        <v>3</v>
      </c>
      <c r="D70" s="2">
        <f t="shared" ref="D70" si="70">+E69</f>
        <v>8.4583333333333321</v>
      </c>
      <c r="E70" s="2">
        <f t="shared" si="65"/>
        <v>8.4999999999999982</v>
      </c>
      <c r="F70" s="3">
        <f t="shared" si="67"/>
        <v>2</v>
      </c>
      <c r="G70" s="3">
        <f t="shared" si="67"/>
        <v>0</v>
      </c>
      <c r="H70" s="3">
        <f t="shared" si="67"/>
        <v>1</v>
      </c>
      <c r="I70" s="3">
        <f t="shared" si="67"/>
        <v>2</v>
      </c>
      <c r="J70" s="3">
        <f t="shared" si="67"/>
        <v>1</v>
      </c>
    </row>
    <row r="71" spans="1:10" x14ac:dyDescent="0.35">
      <c r="A71" s="1">
        <v>2</v>
      </c>
      <c r="B71" s="1" t="str">
        <f t="shared" si="62"/>
        <v>PROF3</v>
      </c>
      <c r="C71" s="1" t="s">
        <v>4</v>
      </c>
      <c r="D71" s="2">
        <f t="shared" ref="D71" si="71">+E70+10/(60*24)</f>
        <v>8.5069444444444429</v>
      </c>
      <c r="E71" s="2">
        <f t="shared" si="65"/>
        <v>8.5486111111111089</v>
      </c>
      <c r="F71" s="3">
        <f t="shared" si="67"/>
        <v>1</v>
      </c>
      <c r="G71" s="3">
        <f t="shared" si="67"/>
        <v>2</v>
      </c>
      <c r="H71" s="3">
        <f t="shared" si="67"/>
        <v>0</v>
      </c>
      <c r="I71" s="3">
        <f t="shared" si="67"/>
        <v>1</v>
      </c>
      <c r="J71" s="3">
        <f t="shared" si="67"/>
        <v>0</v>
      </c>
    </row>
    <row r="72" spans="1:10" x14ac:dyDescent="0.35">
      <c r="A72" s="8">
        <v>2</v>
      </c>
      <c r="B72" s="8" t="str">
        <f t="shared" si="62"/>
        <v>PROF4</v>
      </c>
      <c r="C72" s="8" t="s">
        <v>0</v>
      </c>
      <c r="D72" s="9">
        <v>8.3263888888888893</v>
      </c>
      <c r="E72" s="9">
        <f t="shared" si="65"/>
        <v>8.3680555555555554</v>
      </c>
      <c r="F72" s="10">
        <f t="shared" si="67"/>
        <v>1</v>
      </c>
      <c r="G72" s="10">
        <f t="shared" si="67"/>
        <v>2</v>
      </c>
      <c r="H72" s="10">
        <f t="shared" si="67"/>
        <v>0</v>
      </c>
      <c r="I72" s="10">
        <f t="shared" si="67"/>
        <v>2</v>
      </c>
      <c r="J72" s="10">
        <f t="shared" si="67"/>
        <v>0</v>
      </c>
    </row>
    <row r="73" spans="1:10" x14ac:dyDescent="0.35">
      <c r="A73" s="1">
        <v>2</v>
      </c>
      <c r="B73" s="1" t="str">
        <f t="shared" si="62"/>
        <v>PROF4</v>
      </c>
      <c r="C73" s="1" t="s">
        <v>1</v>
      </c>
      <c r="D73" s="2">
        <f t="shared" ref="D73" si="72">+E72</f>
        <v>8.3680555555555554</v>
      </c>
      <c r="E73" s="2">
        <f t="shared" si="65"/>
        <v>8.4097222222222214</v>
      </c>
      <c r="F73" s="3">
        <f t="shared" si="67"/>
        <v>1</v>
      </c>
      <c r="G73" s="3">
        <f t="shared" si="67"/>
        <v>2</v>
      </c>
      <c r="H73" s="3">
        <f t="shared" si="67"/>
        <v>0</v>
      </c>
      <c r="I73" s="3">
        <f t="shared" si="67"/>
        <v>2</v>
      </c>
      <c r="J73" s="3">
        <f t="shared" si="67"/>
        <v>0</v>
      </c>
    </row>
    <row r="74" spans="1:10" x14ac:dyDescent="0.35">
      <c r="A74" s="1">
        <v>2</v>
      </c>
      <c r="B74" s="1" t="str">
        <f t="shared" si="62"/>
        <v>PROF4</v>
      </c>
      <c r="C74" s="1" t="s">
        <v>2</v>
      </c>
      <c r="D74" s="2">
        <f t="shared" ref="D74" si="73">+E73+10/(60*24)</f>
        <v>8.4166666666666661</v>
      </c>
      <c r="E74" s="2">
        <f t="shared" si="65"/>
        <v>8.4583333333333321</v>
      </c>
      <c r="F74" s="3">
        <f t="shared" si="67"/>
        <v>0</v>
      </c>
      <c r="G74" s="3">
        <f t="shared" si="67"/>
        <v>1</v>
      </c>
      <c r="H74" s="3">
        <f t="shared" si="67"/>
        <v>2</v>
      </c>
      <c r="I74" s="3">
        <f t="shared" si="67"/>
        <v>1</v>
      </c>
      <c r="J74" s="3">
        <f t="shared" si="67"/>
        <v>2</v>
      </c>
    </row>
    <row r="75" spans="1:10" x14ac:dyDescent="0.35">
      <c r="A75" s="1">
        <v>2</v>
      </c>
      <c r="B75" s="1" t="str">
        <f t="shared" si="62"/>
        <v>PROF4</v>
      </c>
      <c r="C75" s="1" t="s">
        <v>3</v>
      </c>
      <c r="D75" s="2">
        <f t="shared" ref="D75" si="74">+E74</f>
        <v>8.4583333333333321</v>
      </c>
      <c r="E75" s="2">
        <f t="shared" si="65"/>
        <v>8.4999999999999982</v>
      </c>
      <c r="F75" s="3">
        <f t="shared" si="67"/>
        <v>0</v>
      </c>
      <c r="G75" s="3">
        <f t="shared" si="67"/>
        <v>1</v>
      </c>
      <c r="H75" s="3">
        <f t="shared" si="67"/>
        <v>2</v>
      </c>
      <c r="I75" s="3">
        <f t="shared" si="67"/>
        <v>1</v>
      </c>
      <c r="J75" s="3">
        <f t="shared" si="67"/>
        <v>2</v>
      </c>
    </row>
    <row r="76" spans="1:10" x14ac:dyDescent="0.35">
      <c r="A76" s="1">
        <v>2</v>
      </c>
      <c r="B76" s="1" t="str">
        <f t="shared" si="62"/>
        <v>PROF4</v>
      </c>
      <c r="C76" s="1" t="s">
        <v>4</v>
      </c>
      <c r="D76" s="2">
        <f t="shared" ref="D76" si="75">+E75+10/(60*24)</f>
        <v>8.5069444444444429</v>
      </c>
      <c r="E76" s="2">
        <f t="shared" si="65"/>
        <v>8.5486111111111089</v>
      </c>
      <c r="F76" s="3">
        <f t="shared" si="67"/>
        <v>2</v>
      </c>
      <c r="G76" s="3">
        <f t="shared" si="67"/>
        <v>0</v>
      </c>
      <c r="H76" s="3">
        <f t="shared" si="67"/>
        <v>1</v>
      </c>
      <c r="I76" s="3">
        <f t="shared" si="67"/>
        <v>0</v>
      </c>
      <c r="J76" s="3">
        <f t="shared" si="67"/>
        <v>1</v>
      </c>
    </row>
    <row r="77" spans="1:10" x14ac:dyDescent="0.35">
      <c r="A77" s="8">
        <v>2</v>
      </c>
      <c r="B77" s="8" t="str">
        <f t="shared" si="62"/>
        <v>PROF5</v>
      </c>
      <c r="C77" s="8" t="s">
        <v>0</v>
      </c>
      <c r="D77" s="9">
        <v>8.3263888888888893</v>
      </c>
      <c r="E77" s="9">
        <f t="shared" si="65"/>
        <v>8.3680555555555554</v>
      </c>
      <c r="F77" s="10">
        <f t="shared" si="67"/>
        <v>2</v>
      </c>
      <c r="G77" s="10">
        <f t="shared" si="67"/>
        <v>0</v>
      </c>
      <c r="H77" s="10">
        <f t="shared" si="67"/>
        <v>1</v>
      </c>
      <c r="I77" s="10">
        <f t="shared" si="67"/>
        <v>2</v>
      </c>
      <c r="J77" s="10">
        <f t="shared" si="67"/>
        <v>0</v>
      </c>
    </row>
    <row r="78" spans="1:10" x14ac:dyDescent="0.35">
      <c r="A78" s="1">
        <v>2</v>
      </c>
      <c r="B78" s="1" t="str">
        <f t="shared" si="62"/>
        <v>PROF5</v>
      </c>
      <c r="C78" s="1" t="s">
        <v>1</v>
      </c>
      <c r="D78" s="2">
        <f t="shared" ref="D78" si="76">+E77</f>
        <v>8.3680555555555554</v>
      </c>
      <c r="E78" s="2">
        <f t="shared" si="65"/>
        <v>8.4097222222222214</v>
      </c>
      <c r="F78" s="3">
        <f t="shared" si="67"/>
        <v>2</v>
      </c>
      <c r="G78" s="3">
        <f t="shared" si="67"/>
        <v>0</v>
      </c>
      <c r="H78" s="3">
        <f t="shared" si="67"/>
        <v>1</v>
      </c>
      <c r="I78" s="3">
        <f t="shared" si="67"/>
        <v>2</v>
      </c>
      <c r="J78" s="3">
        <f t="shared" si="67"/>
        <v>0</v>
      </c>
    </row>
    <row r="79" spans="1:10" x14ac:dyDescent="0.35">
      <c r="A79" s="1">
        <v>2</v>
      </c>
      <c r="B79" s="1" t="str">
        <f t="shared" si="62"/>
        <v>PROF5</v>
      </c>
      <c r="C79" s="1" t="s">
        <v>2</v>
      </c>
      <c r="D79" s="2">
        <f t="shared" ref="D79" si="77">+E78+10/(60*24)</f>
        <v>8.4166666666666661</v>
      </c>
      <c r="E79" s="2">
        <f t="shared" si="65"/>
        <v>8.4583333333333321</v>
      </c>
      <c r="F79" s="3">
        <f t="shared" si="67"/>
        <v>1</v>
      </c>
      <c r="G79" s="3">
        <f t="shared" si="67"/>
        <v>2</v>
      </c>
      <c r="H79" s="3">
        <f t="shared" si="67"/>
        <v>0</v>
      </c>
      <c r="I79" s="3">
        <f t="shared" si="67"/>
        <v>1</v>
      </c>
      <c r="J79" s="3">
        <f t="shared" si="67"/>
        <v>2</v>
      </c>
    </row>
    <row r="80" spans="1:10" x14ac:dyDescent="0.35">
      <c r="A80" s="1">
        <v>2</v>
      </c>
      <c r="B80" s="1" t="str">
        <f t="shared" si="62"/>
        <v>PROF5</v>
      </c>
      <c r="C80" s="1" t="s">
        <v>3</v>
      </c>
      <c r="D80" s="2">
        <f t="shared" ref="D80" si="78">+E79</f>
        <v>8.4583333333333321</v>
      </c>
      <c r="E80" s="2">
        <f t="shared" si="65"/>
        <v>8.4999999999999982</v>
      </c>
      <c r="F80" s="3">
        <f t="shared" si="67"/>
        <v>1</v>
      </c>
      <c r="G80" s="3">
        <f t="shared" si="67"/>
        <v>2</v>
      </c>
      <c r="H80" s="3">
        <f t="shared" si="67"/>
        <v>0</v>
      </c>
      <c r="I80" s="3">
        <f t="shared" si="67"/>
        <v>1</v>
      </c>
      <c r="J80" s="3">
        <f t="shared" si="67"/>
        <v>2</v>
      </c>
    </row>
    <row r="81" spans="1:10" x14ac:dyDescent="0.35">
      <c r="A81" s="1">
        <v>2</v>
      </c>
      <c r="B81" s="1" t="str">
        <f t="shared" si="62"/>
        <v>PROF5</v>
      </c>
      <c r="C81" s="1" t="s">
        <v>4</v>
      </c>
      <c r="D81" s="2">
        <f t="shared" ref="D81" si="79">+E80+10/(60*24)</f>
        <v>8.5069444444444429</v>
      </c>
      <c r="E81" s="2">
        <f t="shared" si="65"/>
        <v>8.5486111111111089</v>
      </c>
      <c r="F81" s="3">
        <f t="shared" si="67"/>
        <v>0</v>
      </c>
      <c r="G81" s="3">
        <f t="shared" si="67"/>
        <v>1</v>
      </c>
      <c r="H81" s="3">
        <f t="shared" si="67"/>
        <v>2</v>
      </c>
      <c r="I81" s="3">
        <f t="shared" si="67"/>
        <v>0</v>
      </c>
      <c r="J81" s="3">
        <f t="shared" si="67"/>
        <v>1</v>
      </c>
    </row>
    <row r="82" spans="1:10" x14ac:dyDescent="0.35">
      <c r="A82" s="8">
        <v>2</v>
      </c>
      <c r="B82" s="8" t="str">
        <f t="shared" si="62"/>
        <v>PROF6</v>
      </c>
      <c r="C82" s="8" t="s">
        <v>0</v>
      </c>
      <c r="D82" s="9">
        <v>8.3263888888888893</v>
      </c>
      <c r="E82" s="9">
        <f t="shared" si="65"/>
        <v>8.3680555555555554</v>
      </c>
      <c r="F82" s="10">
        <f t="shared" ref="F82:J97" si="80">F67</f>
        <v>0</v>
      </c>
      <c r="G82" s="10">
        <f t="shared" si="80"/>
        <v>1</v>
      </c>
      <c r="H82" s="10">
        <f t="shared" si="80"/>
        <v>2</v>
      </c>
      <c r="I82" s="10">
        <f t="shared" si="80"/>
        <v>0</v>
      </c>
      <c r="J82" s="10">
        <f t="shared" si="80"/>
        <v>2</v>
      </c>
    </row>
    <row r="83" spans="1:10" x14ac:dyDescent="0.35">
      <c r="A83" s="1">
        <v>2</v>
      </c>
      <c r="B83" s="1" t="str">
        <f t="shared" si="62"/>
        <v>PROF6</v>
      </c>
      <c r="C83" s="1" t="s">
        <v>1</v>
      </c>
      <c r="D83" s="2">
        <f t="shared" ref="D83" si="81">+E82</f>
        <v>8.3680555555555554</v>
      </c>
      <c r="E83" s="2">
        <f t="shared" si="65"/>
        <v>8.4097222222222214</v>
      </c>
      <c r="F83" s="3">
        <f t="shared" si="80"/>
        <v>0</v>
      </c>
      <c r="G83" s="3">
        <f t="shared" si="80"/>
        <v>1</v>
      </c>
      <c r="H83" s="3">
        <f t="shared" si="80"/>
        <v>2</v>
      </c>
      <c r="I83" s="3">
        <f t="shared" si="80"/>
        <v>0</v>
      </c>
      <c r="J83" s="3">
        <f t="shared" si="80"/>
        <v>2</v>
      </c>
    </row>
    <row r="84" spans="1:10" x14ac:dyDescent="0.35">
      <c r="A84" s="1">
        <v>2</v>
      </c>
      <c r="B84" s="1" t="str">
        <f t="shared" si="62"/>
        <v>PROF6</v>
      </c>
      <c r="C84" s="1" t="s">
        <v>2</v>
      </c>
      <c r="D84" s="2">
        <f t="shared" ref="D84" si="82">+E83+10/(60*24)</f>
        <v>8.4166666666666661</v>
      </c>
      <c r="E84" s="2">
        <f t="shared" si="65"/>
        <v>8.4583333333333321</v>
      </c>
      <c r="F84" s="3">
        <f t="shared" si="80"/>
        <v>2</v>
      </c>
      <c r="G84" s="3">
        <f t="shared" si="80"/>
        <v>0</v>
      </c>
      <c r="H84" s="3">
        <f t="shared" si="80"/>
        <v>1</v>
      </c>
      <c r="I84" s="3">
        <f t="shared" si="80"/>
        <v>2</v>
      </c>
      <c r="J84" s="3">
        <f t="shared" si="80"/>
        <v>1</v>
      </c>
    </row>
    <row r="85" spans="1:10" x14ac:dyDescent="0.35">
      <c r="A85" s="1">
        <v>2</v>
      </c>
      <c r="B85" s="1" t="str">
        <f t="shared" si="62"/>
        <v>PROF6</v>
      </c>
      <c r="C85" s="1" t="s">
        <v>3</v>
      </c>
      <c r="D85" s="2">
        <f t="shared" ref="D85" si="83">+E84</f>
        <v>8.4583333333333321</v>
      </c>
      <c r="E85" s="2">
        <f t="shared" si="65"/>
        <v>8.4999999999999982</v>
      </c>
      <c r="F85" s="3">
        <f t="shared" si="80"/>
        <v>2</v>
      </c>
      <c r="G85" s="3">
        <f t="shared" si="80"/>
        <v>0</v>
      </c>
      <c r="H85" s="3">
        <f t="shared" si="80"/>
        <v>1</v>
      </c>
      <c r="I85" s="3">
        <f t="shared" si="80"/>
        <v>2</v>
      </c>
      <c r="J85" s="3">
        <f t="shared" si="80"/>
        <v>1</v>
      </c>
    </row>
    <row r="86" spans="1:10" x14ac:dyDescent="0.35">
      <c r="A86" s="1">
        <v>2</v>
      </c>
      <c r="B86" s="1" t="str">
        <f t="shared" si="62"/>
        <v>PROF6</v>
      </c>
      <c r="C86" s="1" t="s">
        <v>4</v>
      </c>
      <c r="D86" s="2">
        <f t="shared" ref="D86" si="84">+E85+10/(60*24)</f>
        <v>8.5069444444444429</v>
      </c>
      <c r="E86" s="2">
        <f t="shared" si="65"/>
        <v>8.5486111111111089</v>
      </c>
      <c r="F86" s="3">
        <f t="shared" si="80"/>
        <v>1</v>
      </c>
      <c r="G86" s="3">
        <f t="shared" si="80"/>
        <v>2</v>
      </c>
      <c r="H86" s="3">
        <f t="shared" si="80"/>
        <v>0</v>
      </c>
      <c r="I86" s="3">
        <f t="shared" si="80"/>
        <v>1</v>
      </c>
      <c r="J86" s="3">
        <f t="shared" si="80"/>
        <v>0</v>
      </c>
    </row>
    <row r="87" spans="1:10" x14ac:dyDescent="0.35">
      <c r="A87" s="8">
        <v>2</v>
      </c>
      <c r="B87" s="8" t="str">
        <f t="shared" si="62"/>
        <v>PROF7</v>
      </c>
      <c r="C87" s="8" t="s">
        <v>0</v>
      </c>
      <c r="D87" s="9">
        <v>8.3263888888888893</v>
      </c>
      <c r="E87" s="9">
        <f t="shared" si="65"/>
        <v>8.3680555555555554</v>
      </c>
      <c r="F87" s="10">
        <f t="shared" si="80"/>
        <v>1</v>
      </c>
      <c r="G87" s="10">
        <f t="shared" si="80"/>
        <v>2</v>
      </c>
      <c r="H87" s="10">
        <f t="shared" si="80"/>
        <v>0</v>
      </c>
      <c r="I87" s="10">
        <f t="shared" si="80"/>
        <v>2</v>
      </c>
      <c r="J87" s="10">
        <f t="shared" si="80"/>
        <v>0</v>
      </c>
    </row>
    <row r="88" spans="1:10" x14ac:dyDescent="0.35">
      <c r="A88" s="1">
        <v>2</v>
      </c>
      <c r="B88" s="1" t="str">
        <f t="shared" si="62"/>
        <v>PROF7</v>
      </c>
      <c r="C88" s="1" t="s">
        <v>1</v>
      </c>
      <c r="D88" s="2">
        <f t="shared" ref="D88" si="85">+E87</f>
        <v>8.3680555555555554</v>
      </c>
      <c r="E88" s="2">
        <f t="shared" si="65"/>
        <v>8.4097222222222214</v>
      </c>
      <c r="F88" s="3">
        <f t="shared" si="80"/>
        <v>1</v>
      </c>
      <c r="G88" s="3">
        <f t="shared" si="80"/>
        <v>2</v>
      </c>
      <c r="H88" s="3">
        <f t="shared" si="80"/>
        <v>0</v>
      </c>
      <c r="I88" s="3">
        <f t="shared" si="80"/>
        <v>2</v>
      </c>
      <c r="J88" s="3">
        <f t="shared" si="80"/>
        <v>0</v>
      </c>
    </row>
    <row r="89" spans="1:10" x14ac:dyDescent="0.35">
      <c r="A89" s="1">
        <v>2</v>
      </c>
      <c r="B89" s="1" t="str">
        <f t="shared" si="62"/>
        <v>PROF7</v>
      </c>
      <c r="C89" s="1" t="s">
        <v>2</v>
      </c>
      <c r="D89" s="2">
        <f t="shared" ref="D89" si="86">+E88+10/(60*24)</f>
        <v>8.4166666666666661</v>
      </c>
      <c r="E89" s="2">
        <f t="shared" si="65"/>
        <v>8.4583333333333321</v>
      </c>
      <c r="F89" s="3">
        <f t="shared" si="80"/>
        <v>0</v>
      </c>
      <c r="G89" s="3">
        <f t="shared" si="80"/>
        <v>1</v>
      </c>
      <c r="H89" s="3">
        <f t="shared" si="80"/>
        <v>2</v>
      </c>
      <c r="I89" s="3">
        <f t="shared" si="80"/>
        <v>1</v>
      </c>
      <c r="J89" s="3">
        <f t="shared" si="80"/>
        <v>2</v>
      </c>
    </row>
    <row r="90" spans="1:10" x14ac:dyDescent="0.35">
      <c r="A90" s="1">
        <v>2</v>
      </c>
      <c r="B90" s="1" t="str">
        <f t="shared" si="62"/>
        <v>PROF7</v>
      </c>
      <c r="C90" s="1" t="s">
        <v>3</v>
      </c>
      <c r="D90" s="2">
        <f t="shared" ref="D90" si="87">+E89</f>
        <v>8.4583333333333321</v>
      </c>
      <c r="E90" s="2">
        <f t="shared" si="65"/>
        <v>8.4999999999999982</v>
      </c>
      <c r="F90" s="3">
        <f t="shared" si="80"/>
        <v>0</v>
      </c>
      <c r="G90" s="3">
        <f t="shared" si="80"/>
        <v>1</v>
      </c>
      <c r="H90" s="3">
        <f t="shared" si="80"/>
        <v>2</v>
      </c>
      <c r="I90" s="3">
        <f t="shared" si="80"/>
        <v>1</v>
      </c>
      <c r="J90" s="3">
        <f t="shared" si="80"/>
        <v>2</v>
      </c>
    </row>
    <row r="91" spans="1:10" x14ac:dyDescent="0.35">
      <c r="A91" s="1">
        <v>2</v>
      </c>
      <c r="B91" s="1" t="str">
        <f t="shared" si="62"/>
        <v>PROF7</v>
      </c>
      <c r="C91" s="1" t="s">
        <v>4</v>
      </c>
      <c r="D91" s="2">
        <f t="shared" ref="D91" si="88">+E90+10/(60*24)</f>
        <v>8.5069444444444429</v>
      </c>
      <c r="E91" s="2">
        <f t="shared" si="65"/>
        <v>8.5486111111111089</v>
      </c>
      <c r="F91" s="3">
        <f t="shared" si="80"/>
        <v>2</v>
      </c>
      <c r="G91" s="3">
        <f t="shared" si="80"/>
        <v>0</v>
      </c>
      <c r="H91" s="3">
        <f t="shared" si="80"/>
        <v>1</v>
      </c>
      <c r="I91" s="3">
        <f t="shared" si="80"/>
        <v>0</v>
      </c>
      <c r="J91" s="3">
        <f t="shared" si="80"/>
        <v>1</v>
      </c>
    </row>
    <row r="92" spans="1:10" x14ac:dyDescent="0.35">
      <c r="A92" s="8">
        <v>2</v>
      </c>
      <c r="B92" s="8" t="str">
        <f t="shared" si="62"/>
        <v>PROF8</v>
      </c>
      <c r="C92" s="8" t="s">
        <v>0</v>
      </c>
      <c r="D92" s="9">
        <v>8.3263888888888893</v>
      </c>
      <c r="E92" s="9">
        <f t="shared" si="65"/>
        <v>8.3680555555555554</v>
      </c>
      <c r="F92" s="10">
        <f t="shared" si="80"/>
        <v>2</v>
      </c>
      <c r="G92" s="10">
        <f t="shared" si="80"/>
        <v>0</v>
      </c>
      <c r="H92" s="10">
        <f t="shared" si="80"/>
        <v>1</v>
      </c>
      <c r="I92" s="10">
        <f t="shared" si="80"/>
        <v>2</v>
      </c>
      <c r="J92" s="10">
        <f t="shared" si="80"/>
        <v>0</v>
      </c>
    </row>
    <row r="93" spans="1:10" x14ac:dyDescent="0.35">
      <c r="A93" s="1">
        <v>2</v>
      </c>
      <c r="B93" s="1" t="str">
        <f t="shared" si="62"/>
        <v>PROF8</v>
      </c>
      <c r="C93" s="1" t="s">
        <v>1</v>
      </c>
      <c r="D93" s="2">
        <f t="shared" ref="D93" si="89">+E92</f>
        <v>8.3680555555555554</v>
      </c>
      <c r="E93" s="2">
        <f t="shared" si="65"/>
        <v>8.4097222222222214</v>
      </c>
      <c r="F93" s="3">
        <f t="shared" si="80"/>
        <v>2</v>
      </c>
      <c r="G93" s="3">
        <f t="shared" si="80"/>
        <v>0</v>
      </c>
      <c r="H93" s="3">
        <f t="shared" si="80"/>
        <v>1</v>
      </c>
      <c r="I93" s="3">
        <f t="shared" si="80"/>
        <v>2</v>
      </c>
      <c r="J93" s="3">
        <f t="shared" si="80"/>
        <v>0</v>
      </c>
    </row>
    <row r="94" spans="1:10" x14ac:dyDescent="0.35">
      <c r="A94" s="1">
        <v>2</v>
      </c>
      <c r="B94" s="1" t="str">
        <f t="shared" si="62"/>
        <v>PROF8</v>
      </c>
      <c r="C94" s="1" t="s">
        <v>2</v>
      </c>
      <c r="D94" s="2">
        <f t="shared" ref="D94" si="90">+E93+10/(60*24)</f>
        <v>8.4166666666666661</v>
      </c>
      <c r="E94" s="2">
        <f t="shared" si="65"/>
        <v>8.4583333333333321</v>
      </c>
      <c r="F94" s="3">
        <f t="shared" si="80"/>
        <v>1</v>
      </c>
      <c r="G94" s="3">
        <f t="shared" si="80"/>
        <v>2</v>
      </c>
      <c r="H94" s="3">
        <f t="shared" si="80"/>
        <v>0</v>
      </c>
      <c r="I94" s="3">
        <f t="shared" si="80"/>
        <v>1</v>
      </c>
      <c r="J94" s="3">
        <f t="shared" si="80"/>
        <v>2</v>
      </c>
    </row>
    <row r="95" spans="1:10" x14ac:dyDescent="0.35">
      <c r="A95" s="1">
        <v>2</v>
      </c>
      <c r="B95" s="1" t="str">
        <f t="shared" si="62"/>
        <v>PROF8</v>
      </c>
      <c r="C95" s="1" t="s">
        <v>3</v>
      </c>
      <c r="D95" s="2">
        <f t="shared" ref="D95" si="91">+E94</f>
        <v>8.4583333333333321</v>
      </c>
      <c r="E95" s="2">
        <f t="shared" si="65"/>
        <v>8.4999999999999982</v>
      </c>
      <c r="F95" s="3">
        <f t="shared" si="80"/>
        <v>1</v>
      </c>
      <c r="G95" s="3">
        <f t="shared" si="80"/>
        <v>2</v>
      </c>
      <c r="H95" s="3">
        <f t="shared" si="80"/>
        <v>0</v>
      </c>
      <c r="I95" s="3">
        <f t="shared" si="80"/>
        <v>1</v>
      </c>
      <c r="J95" s="3">
        <f t="shared" si="80"/>
        <v>2</v>
      </c>
    </row>
    <row r="96" spans="1:10" x14ac:dyDescent="0.35">
      <c r="A96" s="1">
        <v>2</v>
      </c>
      <c r="B96" s="1" t="str">
        <f t="shared" si="62"/>
        <v>PROF8</v>
      </c>
      <c r="C96" s="1" t="s">
        <v>4</v>
      </c>
      <c r="D96" s="2">
        <f t="shared" ref="D96" si="92">+E95+10/(60*24)</f>
        <v>8.5069444444444429</v>
      </c>
      <c r="E96" s="2">
        <f t="shared" si="65"/>
        <v>8.5486111111111089</v>
      </c>
      <c r="F96" s="3">
        <f t="shared" si="80"/>
        <v>0</v>
      </c>
      <c r="G96" s="3">
        <f t="shared" si="80"/>
        <v>1</v>
      </c>
      <c r="H96" s="3">
        <f t="shared" si="80"/>
        <v>2</v>
      </c>
      <c r="I96" s="3">
        <f t="shared" si="80"/>
        <v>0</v>
      </c>
      <c r="J96" s="3">
        <f t="shared" si="80"/>
        <v>1</v>
      </c>
    </row>
    <row r="97" spans="1:10" x14ac:dyDescent="0.35">
      <c r="A97" s="8">
        <v>2</v>
      </c>
      <c r="B97" s="8" t="str">
        <f t="shared" si="62"/>
        <v>PROF9</v>
      </c>
      <c r="C97" s="8" t="s">
        <v>0</v>
      </c>
      <c r="D97" s="9">
        <v>8.3263888888888893</v>
      </c>
      <c r="E97" s="9">
        <f t="shared" si="65"/>
        <v>8.3680555555555554</v>
      </c>
      <c r="F97" s="10">
        <f t="shared" si="80"/>
        <v>0</v>
      </c>
      <c r="G97" s="10">
        <f t="shared" si="80"/>
        <v>1</v>
      </c>
      <c r="H97" s="10">
        <f t="shared" si="80"/>
        <v>2</v>
      </c>
      <c r="I97" s="10">
        <f t="shared" si="80"/>
        <v>0</v>
      </c>
      <c r="J97" s="10">
        <f t="shared" si="80"/>
        <v>2</v>
      </c>
    </row>
    <row r="98" spans="1:10" x14ac:dyDescent="0.35">
      <c r="A98" s="1">
        <v>2</v>
      </c>
      <c r="B98" s="1" t="str">
        <f t="shared" si="62"/>
        <v>PROF9</v>
      </c>
      <c r="C98" s="1" t="s">
        <v>1</v>
      </c>
      <c r="D98" s="2">
        <f t="shared" ref="D98" si="93">+E97</f>
        <v>8.3680555555555554</v>
      </c>
      <c r="E98" s="2">
        <f t="shared" si="65"/>
        <v>8.4097222222222214</v>
      </c>
      <c r="F98" s="3">
        <f t="shared" ref="F98:J111" si="94">F83</f>
        <v>0</v>
      </c>
      <c r="G98" s="3">
        <f t="shared" si="94"/>
        <v>1</v>
      </c>
      <c r="H98" s="3">
        <f t="shared" si="94"/>
        <v>2</v>
      </c>
      <c r="I98" s="3">
        <f t="shared" si="94"/>
        <v>0</v>
      </c>
      <c r="J98" s="3">
        <f t="shared" si="94"/>
        <v>2</v>
      </c>
    </row>
    <row r="99" spans="1:10" x14ac:dyDescent="0.35">
      <c r="A99" s="1">
        <v>2</v>
      </c>
      <c r="B99" s="1" t="str">
        <f t="shared" si="62"/>
        <v>PROF9</v>
      </c>
      <c r="C99" s="1" t="s">
        <v>2</v>
      </c>
      <c r="D99" s="2">
        <f t="shared" ref="D99" si="95">+E98+10/(60*24)</f>
        <v>8.4166666666666661</v>
      </c>
      <c r="E99" s="2">
        <f t="shared" si="65"/>
        <v>8.4583333333333321</v>
      </c>
      <c r="F99" s="3">
        <f t="shared" si="94"/>
        <v>2</v>
      </c>
      <c r="G99" s="3">
        <f t="shared" si="94"/>
        <v>0</v>
      </c>
      <c r="H99" s="3">
        <f t="shared" si="94"/>
        <v>1</v>
      </c>
      <c r="I99" s="3">
        <f t="shared" si="94"/>
        <v>2</v>
      </c>
      <c r="J99" s="3">
        <f t="shared" si="94"/>
        <v>1</v>
      </c>
    </row>
    <row r="100" spans="1:10" x14ac:dyDescent="0.35">
      <c r="A100" s="1">
        <v>2</v>
      </c>
      <c r="B100" s="1" t="str">
        <f t="shared" si="62"/>
        <v>PROF9</v>
      </c>
      <c r="C100" s="1" t="s">
        <v>3</v>
      </c>
      <c r="D100" s="2">
        <f t="shared" ref="D100" si="96">+E99</f>
        <v>8.4583333333333321</v>
      </c>
      <c r="E100" s="2">
        <f t="shared" si="65"/>
        <v>8.4999999999999982</v>
      </c>
      <c r="F100" s="3">
        <f t="shared" si="94"/>
        <v>2</v>
      </c>
      <c r="G100" s="3">
        <f t="shared" si="94"/>
        <v>0</v>
      </c>
      <c r="H100" s="3">
        <f t="shared" si="94"/>
        <v>1</v>
      </c>
      <c r="I100" s="3">
        <f t="shared" si="94"/>
        <v>2</v>
      </c>
      <c r="J100" s="3">
        <f t="shared" si="94"/>
        <v>1</v>
      </c>
    </row>
    <row r="101" spans="1:10" x14ac:dyDescent="0.35">
      <c r="A101" s="1">
        <v>2</v>
      </c>
      <c r="B101" s="1" t="str">
        <f t="shared" si="62"/>
        <v>PROF9</v>
      </c>
      <c r="C101" s="1" t="s">
        <v>4</v>
      </c>
      <c r="D101" s="2">
        <f t="shared" ref="D101" si="97">+E100+10/(60*24)</f>
        <v>8.5069444444444429</v>
      </c>
      <c r="E101" s="2">
        <f t="shared" si="65"/>
        <v>8.5486111111111089</v>
      </c>
      <c r="F101" s="3">
        <f t="shared" si="94"/>
        <v>1</v>
      </c>
      <c r="G101" s="3">
        <f t="shared" si="94"/>
        <v>2</v>
      </c>
      <c r="H101" s="3">
        <f t="shared" si="94"/>
        <v>0</v>
      </c>
      <c r="I101" s="3">
        <f t="shared" si="94"/>
        <v>1</v>
      </c>
      <c r="J101" s="3">
        <f t="shared" si="94"/>
        <v>0</v>
      </c>
    </row>
    <row r="102" spans="1:10" x14ac:dyDescent="0.35">
      <c r="A102" s="8">
        <v>2</v>
      </c>
      <c r="B102" s="8" t="str">
        <f t="shared" si="62"/>
        <v>PROF10</v>
      </c>
      <c r="C102" s="8" t="s">
        <v>0</v>
      </c>
      <c r="D102" s="9">
        <v>8.3263888888888893</v>
      </c>
      <c r="E102" s="9">
        <f t="shared" si="65"/>
        <v>8.3680555555555554</v>
      </c>
      <c r="F102" s="10">
        <f t="shared" si="94"/>
        <v>1</v>
      </c>
      <c r="G102" s="10">
        <f t="shared" si="94"/>
        <v>2</v>
      </c>
      <c r="H102" s="10">
        <f t="shared" si="94"/>
        <v>0</v>
      </c>
      <c r="I102" s="10">
        <f t="shared" si="94"/>
        <v>2</v>
      </c>
      <c r="J102" s="10">
        <f t="shared" si="94"/>
        <v>0</v>
      </c>
    </row>
    <row r="103" spans="1:10" x14ac:dyDescent="0.35">
      <c r="A103" s="1">
        <v>2</v>
      </c>
      <c r="B103" s="1" t="str">
        <f t="shared" si="62"/>
        <v>PROF10</v>
      </c>
      <c r="C103" s="1" t="s">
        <v>1</v>
      </c>
      <c r="D103" s="2">
        <f t="shared" ref="D103" si="98">+E102</f>
        <v>8.3680555555555554</v>
      </c>
      <c r="E103" s="2">
        <f t="shared" si="65"/>
        <v>8.4097222222222214</v>
      </c>
      <c r="F103" s="3">
        <f t="shared" si="94"/>
        <v>1</v>
      </c>
      <c r="G103" s="3">
        <f t="shared" si="94"/>
        <v>2</v>
      </c>
      <c r="H103" s="3">
        <f t="shared" si="94"/>
        <v>0</v>
      </c>
      <c r="I103" s="3">
        <f t="shared" si="94"/>
        <v>2</v>
      </c>
      <c r="J103" s="3">
        <f t="shared" si="94"/>
        <v>0</v>
      </c>
    </row>
    <row r="104" spans="1:10" x14ac:dyDescent="0.35">
      <c r="A104" s="1">
        <v>2</v>
      </c>
      <c r="B104" s="1" t="str">
        <f t="shared" si="62"/>
        <v>PROF10</v>
      </c>
      <c r="C104" s="1" t="s">
        <v>2</v>
      </c>
      <c r="D104" s="2">
        <f t="shared" ref="D104" si="99">+E103+10/(60*24)</f>
        <v>8.4166666666666661</v>
      </c>
      <c r="E104" s="2">
        <f t="shared" si="65"/>
        <v>8.4583333333333321</v>
      </c>
      <c r="F104" s="3">
        <f t="shared" si="94"/>
        <v>0</v>
      </c>
      <c r="G104" s="3">
        <f t="shared" si="94"/>
        <v>1</v>
      </c>
      <c r="H104" s="3">
        <f t="shared" si="94"/>
        <v>2</v>
      </c>
      <c r="I104" s="3">
        <f t="shared" si="94"/>
        <v>1</v>
      </c>
      <c r="J104" s="3">
        <f t="shared" si="94"/>
        <v>2</v>
      </c>
    </row>
    <row r="105" spans="1:10" x14ac:dyDescent="0.35">
      <c r="A105" s="1">
        <v>2</v>
      </c>
      <c r="B105" s="1" t="str">
        <f t="shared" si="62"/>
        <v>PROF10</v>
      </c>
      <c r="C105" s="1" t="s">
        <v>3</v>
      </c>
      <c r="D105" s="2">
        <f t="shared" ref="D105" si="100">+E104</f>
        <v>8.4583333333333321</v>
      </c>
      <c r="E105" s="2">
        <f t="shared" si="65"/>
        <v>8.4999999999999982</v>
      </c>
      <c r="F105" s="3">
        <f t="shared" si="94"/>
        <v>0</v>
      </c>
      <c r="G105" s="3">
        <f t="shared" si="94"/>
        <v>1</v>
      </c>
      <c r="H105" s="3">
        <f t="shared" si="94"/>
        <v>2</v>
      </c>
      <c r="I105" s="3">
        <f t="shared" si="94"/>
        <v>1</v>
      </c>
      <c r="J105" s="3">
        <f t="shared" si="94"/>
        <v>2</v>
      </c>
    </row>
    <row r="106" spans="1:10" x14ac:dyDescent="0.35">
      <c r="A106" s="1">
        <v>2</v>
      </c>
      <c r="B106" s="1" t="str">
        <f t="shared" si="62"/>
        <v>PROF10</v>
      </c>
      <c r="C106" s="1" t="s">
        <v>4</v>
      </c>
      <c r="D106" s="2">
        <f t="shared" ref="D106" si="101">+E105+10/(60*24)</f>
        <v>8.5069444444444429</v>
      </c>
      <c r="E106" s="2">
        <f t="shared" si="65"/>
        <v>8.5486111111111089</v>
      </c>
      <c r="F106" s="3">
        <f t="shared" si="94"/>
        <v>2</v>
      </c>
      <c r="G106" s="3">
        <f t="shared" si="94"/>
        <v>0</v>
      </c>
      <c r="H106" s="3">
        <f t="shared" si="94"/>
        <v>1</v>
      </c>
      <c r="I106" s="3">
        <f t="shared" si="94"/>
        <v>0</v>
      </c>
      <c r="J106" s="3">
        <f t="shared" si="94"/>
        <v>1</v>
      </c>
    </row>
    <row r="107" spans="1:10" x14ac:dyDescent="0.35">
      <c r="A107" s="8">
        <v>2</v>
      </c>
      <c r="B107" s="8" t="str">
        <f t="shared" si="62"/>
        <v>PROF11</v>
      </c>
      <c r="C107" s="8" t="s">
        <v>0</v>
      </c>
      <c r="D107" s="9">
        <v>8.3263888888888893</v>
      </c>
      <c r="E107" s="9">
        <f t="shared" si="65"/>
        <v>8.3680555555555554</v>
      </c>
      <c r="F107" s="10">
        <f t="shared" si="94"/>
        <v>2</v>
      </c>
      <c r="G107" s="10">
        <f t="shared" si="94"/>
        <v>0</v>
      </c>
      <c r="H107" s="10">
        <f t="shared" si="94"/>
        <v>1</v>
      </c>
      <c r="I107" s="10">
        <f t="shared" si="94"/>
        <v>2</v>
      </c>
      <c r="J107" s="10">
        <f t="shared" si="94"/>
        <v>0</v>
      </c>
    </row>
    <row r="108" spans="1:10" x14ac:dyDescent="0.35">
      <c r="A108" s="1">
        <v>2</v>
      </c>
      <c r="B108" s="1" t="str">
        <f t="shared" si="62"/>
        <v>PROF11</v>
      </c>
      <c r="C108" s="1" t="s">
        <v>1</v>
      </c>
      <c r="D108" s="2">
        <f t="shared" ref="D108" si="102">+E107</f>
        <v>8.3680555555555554</v>
      </c>
      <c r="E108" s="2">
        <f t="shared" si="65"/>
        <v>8.4097222222222214</v>
      </c>
      <c r="F108" s="3">
        <f t="shared" si="94"/>
        <v>2</v>
      </c>
      <c r="G108" s="3">
        <f t="shared" si="94"/>
        <v>0</v>
      </c>
      <c r="H108" s="3">
        <f t="shared" si="94"/>
        <v>1</v>
      </c>
      <c r="I108" s="3">
        <f t="shared" si="94"/>
        <v>2</v>
      </c>
      <c r="J108" s="3">
        <f t="shared" si="94"/>
        <v>0</v>
      </c>
    </row>
    <row r="109" spans="1:10" x14ac:dyDescent="0.35">
      <c r="A109" s="1">
        <v>2</v>
      </c>
      <c r="B109" s="1" t="str">
        <f t="shared" si="62"/>
        <v>PROF11</v>
      </c>
      <c r="C109" s="1" t="s">
        <v>2</v>
      </c>
      <c r="D109" s="2">
        <f t="shared" ref="D109" si="103">+E108+10/(60*24)</f>
        <v>8.4166666666666661</v>
      </c>
      <c r="E109" s="2">
        <f t="shared" si="65"/>
        <v>8.4583333333333321</v>
      </c>
      <c r="F109" s="3">
        <f t="shared" si="94"/>
        <v>1</v>
      </c>
      <c r="G109" s="3">
        <f t="shared" si="94"/>
        <v>2</v>
      </c>
      <c r="H109" s="3">
        <f t="shared" si="94"/>
        <v>0</v>
      </c>
      <c r="I109" s="3">
        <f t="shared" si="94"/>
        <v>1</v>
      </c>
      <c r="J109" s="3">
        <f t="shared" si="94"/>
        <v>2</v>
      </c>
    </row>
    <row r="110" spans="1:10" x14ac:dyDescent="0.35">
      <c r="A110" s="1">
        <v>2</v>
      </c>
      <c r="B110" s="1" t="str">
        <f t="shared" si="62"/>
        <v>PROF11</v>
      </c>
      <c r="C110" s="1" t="s">
        <v>3</v>
      </c>
      <c r="D110" s="2">
        <f t="shared" ref="D110" si="104">+E109</f>
        <v>8.4583333333333321</v>
      </c>
      <c r="E110" s="2">
        <f t="shared" si="65"/>
        <v>8.4999999999999982</v>
      </c>
      <c r="F110" s="3">
        <f t="shared" si="94"/>
        <v>1</v>
      </c>
      <c r="G110" s="3">
        <f t="shared" si="94"/>
        <v>2</v>
      </c>
      <c r="H110" s="3">
        <f t="shared" si="94"/>
        <v>0</v>
      </c>
      <c r="I110" s="3">
        <f t="shared" si="94"/>
        <v>1</v>
      </c>
      <c r="J110" s="3">
        <f t="shared" si="94"/>
        <v>2</v>
      </c>
    </row>
    <row r="111" spans="1:10" x14ac:dyDescent="0.35">
      <c r="A111" s="1">
        <v>2</v>
      </c>
      <c r="B111" s="1" t="str">
        <f t="shared" si="62"/>
        <v>PROF11</v>
      </c>
      <c r="C111" s="1" t="s">
        <v>4</v>
      </c>
      <c r="D111" s="2">
        <f t="shared" ref="D111" si="105">+E110+10/(60*24)</f>
        <v>8.5069444444444429</v>
      </c>
      <c r="E111" s="2">
        <f t="shared" si="65"/>
        <v>8.5486111111111089</v>
      </c>
      <c r="F111" s="3">
        <f t="shared" si="94"/>
        <v>0</v>
      </c>
      <c r="G111" s="3">
        <f t="shared" si="94"/>
        <v>1</v>
      </c>
      <c r="H111" s="3">
        <f t="shared" si="94"/>
        <v>2</v>
      </c>
      <c r="I111" s="3">
        <f t="shared" si="94"/>
        <v>0</v>
      </c>
      <c r="J111" s="3">
        <f t="shared" si="94"/>
        <v>1</v>
      </c>
    </row>
  </sheetData>
  <conditionalFormatting sqref="F2:J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89D2-7302-4442-9131-9A980292D0DB}">
  <dimension ref="A1:J111"/>
  <sheetViews>
    <sheetView showGridLines="0" workbookViewId="0">
      <selection activeCell="F2" sqref="F2"/>
    </sheetView>
  </sheetViews>
  <sheetFormatPr baseColWidth="10" defaultRowHeight="14.5" x14ac:dyDescent="0.35"/>
  <cols>
    <col min="1" max="1" width="9.7265625" customWidth="1"/>
    <col min="3" max="3" width="8.453125" customWidth="1"/>
    <col min="6" max="10" width="8.26953125" customWidth="1"/>
  </cols>
  <sheetData>
    <row r="1" spans="1:10" x14ac:dyDescent="0.35">
      <c r="A1" s="4" t="s">
        <v>6</v>
      </c>
      <c r="B1" s="4" t="s">
        <v>21</v>
      </c>
      <c r="C1" s="4" t="s">
        <v>5</v>
      </c>
      <c r="D1" s="5" t="s">
        <v>19</v>
      </c>
      <c r="E1" s="5" t="s">
        <v>20</v>
      </c>
      <c r="F1" s="6" t="s">
        <v>33</v>
      </c>
      <c r="G1" s="6" t="s">
        <v>34</v>
      </c>
      <c r="H1" s="6" t="s">
        <v>35</v>
      </c>
      <c r="I1" s="6" t="s">
        <v>36</v>
      </c>
      <c r="J1" s="7" t="s">
        <v>37</v>
      </c>
    </row>
    <row r="2" spans="1:10" x14ac:dyDescent="0.35">
      <c r="A2" s="8">
        <v>1</v>
      </c>
      <c r="B2" s="8" t="str">
        <f>CARGA_HS!B2</f>
        <v>PROF1</v>
      </c>
      <c r="C2" s="8" t="s">
        <v>0</v>
      </c>
      <c r="D2" s="9">
        <v>8.3263888888888893</v>
      </c>
      <c r="E2" s="9">
        <f>+D2+1/24</f>
        <v>8.3680555555555554</v>
      </c>
      <c r="F2" s="10">
        <f ca="1">RANDBETWEEN(PARAMETROS!$B$1,PARAMETROS!$B$2)</f>
        <v>1</v>
      </c>
      <c r="G2" s="10">
        <f ca="1">RANDBETWEEN(PARAMETROS!$B$1,PARAMETROS!$B$2)</f>
        <v>2</v>
      </c>
      <c r="H2" s="10">
        <f ca="1">RANDBETWEEN(PARAMETROS!$B$1,PARAMETROS!$B$2)</f>
        <v>1</v>
      </c>
      <c r="I2" s="10">
        <f ca="1">RANDBETWEEN(PARAMETROS!$B$1,PARAMETROS!$B$2)</f>
        <v>1</v>
      </c>
      <c r="J2" s="10">
        <f ca="1">RANDBETWEEN(PARAMETROS!$B$1,PARAMETROS!$B$2)</f>
        <v>0</v>
      </c>
    </row>
    <row r="3" spans="1:10" x14ac:dyDescent="0.35">
      <c r="A3" s="1">
        <v>1</v>
      </c>
      <c r="B3" s="1" t="str">
        <f>B2</f>
        <v>PROF1</v>
      </c>
      <c r="C3" s="1" t="s">
        <v>1</v>
      </c>
      <c r="D3" s="2">
        <f>+E2</f>
        <v>8.3680555555555554</v>
      </c>
      <c r="E3" s="2">
        <f>+D3+1/24</f>
        <v>8.4097222222222214</v>
      </c>
      <c r="F3" s="3">
        <f ca="1">RANDBETWEEN(PARAMETROS!$B$1,PARAMETROS!$B$2)</f>
        <v>1</v>
      </c>
      <c r="G3" s="3">
        <f ca="1">RANDBETWEEN(PARAMETROS!$B$1,PARAMETROS!$B$2)</f>
        <v>0</v>
      </c>
      <c r="H3" s="3">
        <f ca="1">RANDBETWEEN(PARAMETROS!$B$1,PARAMETROS!$B$2)</f>
        <v>0</v>
      </c>
      <c r="I3" s="3">
        <f ca="1">RANDBETWEEN(PARAMETROS!$B$1,PARAMETROS!$B$2)</f>
        <v>1</v>
      </c>
      <c r="J3" s="3">
        <f ca="1">RANDBETWEEN(PARAMETROS!$B$1,PARAMETROS!$B$2)</f>
        <v>2</v>
      </c>
    </row>
    <row r="4" spans="1:10" x14ac:dyDescent="0.35">
      <c r="A4" s="1">
        <v>1</v>
      </c>
      <c r="B4" s="1" t="str">
        <f t="shared" ref="B4:B6" si="0">B3</f>
        <v>PROF1</v>
      </c>
      <c r="C4" s="1" t="s">
        <v>2</v>
      </c>
      <c r="D4" s="2">
        <f>+E3+10/(60*24)</f>
        <v>8.4166666666666661</v>
      </c>
      <c r="E4" s="2">
        <f t="shared" ref="E4:E6" si="1">+D4+1/24</f>
        <v>8.4583333333333321</v>
      </c>
      <c r="F4" s="3">
        <f ca="1">RANDBETWEEN(PARAMETROS!$B$1,PARAMETROS!$B$2)</f>
        <v>2</v>
      </c>
      <c r="G4" s="3">
        <f ca="1">RANDBETWEEN(PARAMETROS!$B$1,PARAMETROS!$B$2)</f>
        <v>2</v>
      </c>
      <c r="H4" s="3">
        <f ca="1">RANDBETWEEN(PARAMETROS!$B$1,PARAMETROS!$B$2)</f>
        <v>1</v>
      </c>
      <c r="I4" s="3">
        <f ca="1">RANDBETWEEN(PARAMETROS!$B$1,PARAMETROS!$B$2)</f>
        <v>0</v>
      </c>
      <c r="J4" s="3">
        <f ca="1">RANDBETWEEN(PARAMETROS!$B$1,PARAMETROS!$B$2)</f>
        <v>0</v>
      </c>
    </row>
    <row r="5" spans="1:10" x14ac:dyDescent="0.35">
      <c r="A5" s="1">
        <v>1</v>
      </c>
      <c r="B5" s="1" t="str">
        <f t="shared" si="0"/>
        <v>PROF1</v>
      </c>
      <c r="C5" s="1" t="s">
        <v>3</v>
      </c>
      <c r="D5" s="2">
        <f t="shared" ref="D5" si="2">+E4</f>
        <v>8.4583333333333321</v>
      </c>
      <c r="E5" s="2">
        <f t="shared" si="1"/>
        <v>8.4999999999999982</v>
      </c>
      <c r="F5" s="3">
        <f ca="1">RANDBETWEEN(PARAMETROS!$B$1,PARAMETROS!$B$2)</f>
        <v>1</v>
      </c>
      <c r="G5" s="3">
        <f ca="1">RANDBETWEEN(PARAMETROS!$B$1,PARAMETROS!$B$2)</f>
        <v>0</v>
      </c>
      <c r="H5" s="3">
        <f ca="1">RANDBETWEEN(PARAMETROS!$B$1,PARAMETROS!$B$2)</f>
        <v>1</v>
      </c>
      <c r="I5" s="3">
        <f ca="1">RANDBETWEEN(PARAMETROS!$B$1,PARAMETROS!$B$2)</f>
        <v>0</v>
      </c>
      <c r="J5" s="3">
        <f ca="1">RANDBETWEEN(PARAMETROS!$B$1,PARAMETROS!$B$2)</f>
        <v>2</v>
      </c>
    </row>
    <row r="6" spans="1:10" x14ac:dyDescent="0.35">
      <c r="A6" s="1">
        <v>1</v>
      </c>
      <c r="B6" s="1" t="str">
        <f t="shared" si="0"/>
        <v>PROF1</v>
      </c>
      <c r="C6" s="1" t="s">
        <v>4</v>
      </c>
      <c r="D6" s="2">
        <f>+E5+10/(60*24)</f>
        <v>8.5069444444444429</v>
      </c>
      <c r="E6" s="2">
        <f t="shared" si="1"/>
        <v>8.5486111111111089</v>
      </c>
      <c r="F6" s="3">
        <f ca="1">RANDBETWEEN(PARAMETROS!$B$1,PARAMETROS!$B$2)</f>
        <v>1</v>
      </c>
      <c r="G6" s="3">
        <f ca="1">RANDBETWEEN(PARAMETROS!$B$1,PARAMETROS!$B$2)</f>
        <v>1</v>
      </c>
      <c r="H6" s="3">
        <f ca="1">RANDBETWEEN(PARAMETROS!$B$1,PARAMETROS!$B$2)</f>
        <v>1</v>
      </c>
      <c r="I6" s="3">
        <f ca="1">RANDBETWEEN(PARAMETROS!$B$1,PARAMETROS!$B$2)</f>
        <v>2</v>
      </c>
      <c r="J6" s="3">
        <f ca="1">RANDBETWEEN(PARAMETROS!$B$1,PARAMETROS!$B$2)</f>
        <v>0</v>
      </c>
    </row>
    <row r="7" spans="1:10" x14ac:dyDescent="0.35">
      <c r="A7" s="8">
        <v>1</v>
      </c>
      <c r="B7" s="8" t="str">
        <f>CARGA_HS!B3</f>
        <v>PROF2</v>
      </c>
      <c r="C7" s="8" t="s">
        <v>0</v>
      </c>
      <c r="D7" s="9">
        <v>8.3263888888888893</v>
      </c>
      <c r="E7" s="9">
        <f>+D7+1/24</f>
        <v>8.3680555555555554</v>
      </c>
      <c r="F7" s="10">
        <f ca="1">RANDBETWEEN(PARAMETROS!$B$1,PARAMETROS!$B$2)</f>
        <v>0</v>
      </c>
      <c r="G7" s="10">
        <f ca="1">RANDBETWEEN(PARAMETROS!$B$1,PARAMETROS!$B$2)</f>
        <v>0</v>
      </c>
      <c r="H7" s="10">
        <f ca="1">RANDBETWEEN(PARAMETROS!$B$1,PARAMETROS!$B$2)</f>
        <v>2</v>
      </c>
      <c r="I7" s="10">
        <f ca="1">RANDBETWEEN(PARAMETROS!$B$1,PARAMETROS!$B$2)</f>
        <v>0</v>
      </c>
      <c r="J7" s="10">
        <f ca="1">RANDBETWEEN(PARAMETROS!$B$1,PARAMETROS!$B$2)</f>
        <v>2</v>
      </c>
    </row>
    <row r="8" spans="1:10" x14ac:dyDescent="0.35">
      <c r="A8" s="1">
        <v>1</v>
      </c>
      <c r="B8" s="1" t="str">
        <f>B7</f>
        <v>PROF2</v>
      </c>
      <c r="C8" s="1" t="s">
        <v>1</v>
      </c>
      <c r="D8" s="2">
        <f>+E7</f>
        <v>8.3680555555555554</v>
      </c>
      <c r="E8" s="2">
        <f>+D8+1/24</f>
        <v>8.4097222222222214</v>
      </c>
      <c r="F8" s="3">
        <f ca="1">RANDBETWEEN(PARAMETROS!$B$1,PARAMETROS!$B$2)</f>
        <v>0</v>
      </c>
      <c r="G8" s="3">
        <f ca="1">RANDBETWEEN(PARAMETROS!$B$1,PARAMETROS!$B$2)</f>
        <v>1</v>
      </c>
      <c r="H8" s="3">
        <f ca="1">RANDBETWEEN(PARAMETROS!$B$1,PARAMETROS!$B$2)</f>
        <v>1</v>
      </c>
      <c r="I8" s="3">
        <f ca="1">RANDBETWEEN(PARAMETROS!$B$1,PARAMETROS!$B$2)</f>
        <v>1</v>
      </c>
      <c r="J8" s="3">
        <f ca="1">RANDBETWEEN(PARAMETROS!$B$1,PARAMETROS!$B$2)</f>
        <v>0</v>
      </c>
    </row>
    <row r="9" spans="1:10" x14ac:dyDescent="0.35">
      <c r="A9" s="1">
        <v>1</v>
      </c>
      <c r="B9" s="1" t="str">
        <f t="shared" ref="B9:B11" si="3">B8</f>
        <v>PROF2</v>
      </c>
      <c r="C9" s="1" t="s">
        <v>2</v>
      </c>
      <c r="D9" s="2">
        <f>+E8+10/(60*24)</f>
        <v>8.4166666666666661</v>
      </c>
      <c r="E9" s="2">
        <f t="shared" ref="E9:E56" si="4">+D9+1/24</f>
        <v>8.4583333333333321</v>
      </c>
      <c r="F9" s="3">
        <f ca="1">RANDBETWEEN(PARAMETROS!$B$1,PARAMETROS!$B$2)</f>
        <v>0</v>
      </c>
      <c r="G9" s="3">
        <f ca="1">RANDBETWEEN(PARAMETROS!$B$1,PARAMETROS!$B$2)</f>
        <v>1</v>
      </c>
      <c r="H9" s="3">
        <f ca="1">RANDBETWEEN(PARAMETROS!$B$1,PARAMETROS!$B$2)</f>
        <v>1</v>
      </c>
      <c r="I9" s="3">
        <f ca="1">RANDBETWEEN(PARAMETROS!$B$1,PARAMETROS!$B$2)</f>
        <v>0</v>
      </c>
      <c r="J9" s="3">
        <f ca="1">RANDBETWEEN(PARAMETROS!$B$1,PARAMETROS!$B$2)</f>
        <v>2</v>
      </c>
    </row>
    <row r="10" spans="1:10" x14ac:dyDescent="0.35">
      <c r="A10" s="1">
        <v>1</v>
      </c>
      <c r="B10" s="1" t="str">
        <f t="shared" si="3"/>
        <v>PROF2</v>
      </c>
      <c r="C10" s="1" t="s">
        <v>3</v>
      </c>
      <c r="D10" s="2">
        <f t="shared" ref="D10" si="5">+E9</f>
        <v>8.4583333333333321</v>
      </c>
      <c r="E10" s="2">
        <f t="shared" si="4"/>
        <v>8.4999999999999982</v>
      </c>
      <c r="F10" s="3">
        <f ca="1">RANDBETWEEN(PARAMETROS!$B$1,PARAMETROS!$B$2)</f>
        <v>1</v>
      </c>
      <c r="G10" s="3">
        <f ca="1">RANDBETWEEN(PARAMETROS!$B$1,PARAMETROS!$B$2)</f>
        <v>1</v>
      </c>
      <c r="H10" s="3">
        <f ca="1">RANDBETWEEN(PARAMETROS!$B$1,PARAMETROS!$B$2)</f>
        <v>2</v>
      </c>
      <c r="I10" s="3">
        <f ca="1">RANDBETWEEN(PARAMETROS!$B$1,PARAMETROS!$B$2)</f>
        <v>2</v>
      </c>
      <c r="J10" s="3">
        <f ca="1">RANDBETWEEN(PARAMETROS!$B$1,PARAMETROS!$B$2)</f>
        <v>2</v>
      </c>
    </row>
    <row r="11" spans="1:10" x14ac:dyDescent="0.35">
      <c r="A11" s="1">
        <v>1</v>
      </c>
      <c r="B11" s="1" t="str">
        <f t="shared" si="3"/>
        <v>PROF2</v>
      </c>
      <c r="C11" s="1" t="s">
        <v>4</v>
      </c>
      <c r="D11" s="2">
        <f>+E10+10/(60*24)</f>
        <v>8.5069444444444429</v>
      </c>
      <c r="E11" s="2">
        <f t="shared" si="4"/>
        <v>8.5486111111111089</v>
      </c>
      <c r="F11" s="3">
        <f ca="1">RANDBETWEEN(PARAMETROS!$B$1,PARAMETROS!$B$2)</f>
        <v>2</v>
      </c>
      <c r="G11" s="3">
        <f ca="1">RANDBETWEEN(PARAMETROS!$B$1,PARAMETROS!$B$2)</f>
        <v>0</v>
      </c>
      <c r="H11" s="3">
        <f ca="1">RANDBETWEEN(PARAMETROS!$B$1,PARAMETROS!$B$2)</f>
        <v>2</v>
      </c>
      <c r="I11" s="3">
        <f ca="1">RANDBETWEEN(PARAMETROS!$B$1,PARAMETROS!$B$2)</f>
        <v>2</v>
      </c>
      <c r="J11" s="3">
        <f ca="1">RANDBETWEEN(PARAMETROS!$B$1,PARAMETROS!$B$2)</f>
        <v>0</v>
      </c>
    </row>
    <row r="12" spans="1:10" x14ac:dyDescent="0.35">
      <c r="A12" s="8">
        <v>1</v>
      </c>
      <c r="B12" s="8" t="str">
        <f>CARGA_HS!B4</f>
        <v>PROF3</v>
      </c>
      <c r="C12" s="8" t="s">
        <v>0</v>
      </c>
      <c r="D12" s="9">
        <v>8.3263888888888893</v>
      </c>
      <c r="E12" s="9">
        <f t="shared" si="4"/>
        <v>8.3680555555555554</v>
      </c>
      <c r="F12" s="10">
        <f ca="1">RANDBETWEEN(PARAMETROS!$B$1,PARAMETROS!$B$2)</f>
        <v>1</v>
      </c>
      <c r="G12" s="10">
        <f ca="1">RANDBETWEEN(PARAMETROS!$B$1,PARAMETROS!$B$2)</f>
        <v>1</v>
      </c>
      <c r="H12" s="10">
        <f ca="1">RANDBETWEEN(PARAMETROS!$B$1,PARAMETROS!$B$2)</f>
        <v>0</v>
      </c>
      <c r="I12" s="10">
        <f ca="1">RANDBETWEEN(PARAMETROS!$B$1,PARAMETROS!$B$2)</f>
        <v>0</v>
      </c>
      <c r="J12" s="10">
        <f ca="1">RANDBETWEEN(PARAMETROS!$B$1,PARAMETROS!$B$2)</f>
        <v>0</v>
      </c>
    </row>
    <row r="13" spans="1:10" x14ac:dyDescent="0.35">
      <c r="A13" s="1">
        <v>1</v>
      </c>
      <c r="B13" s="1" t="str">
        <f t="shared" ref="B13:B16" si="6">B12</f>
        <v>PROF3</v>
      </c>
      <c r="C13" s="1" t="s">
        <v>1</v>
      </c>
      <c r="D13" s="2">
        <f t="shared" ref="D13" si="7">+E12</f>
        <v>8.3680555555555554</v>
      </c>
      <c r="E13" s="2">
        <f t="shared" si="4"/>
        <v>8.4097222222222214</v>
      </c>
      <c r="F13" s="3">
        <f ca="1">RANDBETWEEN(PARAMETROS!$B$1,PARAMETROS!$B$2)</f>
        <v>2</v>
      </c>
      <c r="G13" s="3">
        <f ca="1">RANDBETWEEN(PARAMETROS!$B$1,PARAMETROS!$B$2)</f>
        <v>1</v>
      </c>
      <c r="H13" s="3">
        <f ca="1">RANDBETWEEN(PARAMETROS!$B$1,PARAMETROS!$B$2)</f>
        <v>2</v>
      </c>
      <c r="I13" s="3">
        <f ca="1">RANDBETWEEN(PARAMETROS!$B$1,PARAMETROS!$B$2)</f>
        <v>0</v>
      </c>
      <c r="J13" s="3">
        <f ca="1">RANDBETWEEN(PARAMETROS!$B$1,PARAMETROS!$B$2)</f>
        <v>1</v>
      </c>
    </row>
    <row r="14" spans="1:10" x14ac:dyDescent="0.35">
      <c r="A14" s="1">
        <v>1</v>
      </c>
      <c r="B14" s="1" t="str">
        <f t="shared" si="6"/>
        <v>PROF3</v>
      </c>
      <c r="C14" s="1" t="s">
        <v>2</v>
      </c>
      <c r="D14" s="2">
        <f t="shared" ref="D14" si="8">+E13+10/(60*24)</f>
        <v>8.4166666666666661</v>
      </c>
      <c r="E14" s="2">
        <f t="shared" si="4"/>
        <v>8.4583333333333321</v>
      </c>
      <c r="F14" s="3">
        <f ca="1">RANDBETWEEN(PARAMETROS!$B$1,PARAMETROS!$B$2)</f>
        <v>1</v>
      </c>
      <c r="G14" s="3">
        <f ca="1">RANDBETWEEN(PARAMETROS!$B$1,PARAMETROS!$B$2)</f>
        <v>0</v>
      </c>
      <c r="H14" s="3">
        <f ca="1">RANDBETWEEN(PARAMETROS!$B$1,PARAMETROS!$B$2)</f>
        <v>2</v>
      </c>
      <c r="I14" s="3">
        <f ca="1">RANDBETWEEN(PARAMETROS!$B$1,PARAMETROS!$B$2)</f>
        <v>0</v>
      </c>
      <c r="J14" s="3">
        <f ca="1">RANDBETWEEN(PARAMETROS!$B$1,PARAMETROS!$B$2)</f>
        <v>1</v>
      </c>
    </row>
    <row r="15" spans="1:10" x14ac:dyDescent="0.35">
      <c r="A15" s="1">
        <v>1</v>
      </c>
      <c r="B15" s="1" t="str">
        <f t="shared" si="6"/>
        <v>PROF3</v>
      </c>
      <c r="C15" s="1" t="s">
        <v>3</v>
      </c>
      <c r="D15" s="2">
        <f t="shared" ref="D15" si="9">+E14</f>
        <v>8.4583333333333321</v>
      </c>
      <c r="E15" s="2">
        <f t="shared" si="4"/>
        <v>8.4999999999999982</v>
      </c>
      <c r="F15" s="3">
        <f ca="1">RANDBETWEEN(PARAMETROS!$B$1,PARAMETROS!$B$2)</f>
        <v>0</v>
      </c>
      <c r="G15" s="3">
        <f ca="1">RANDBETWEEN(PARAMETROS!$B$1,PARAMETROS!$B$2)</f>
        <v>2</v>
      </c>
      <c r="H15" s="3">
        <f ca="1">RANDBETWEEN(PARAMETROS!$B$1,PARAMETROS!$B$2)</f>
        <v>2</v>
      </c>
      <c r="I15" s="3">
        <f ca="1">RANDBETWEEN(PARAMETROS!$B$1,PARAMETROS!$B$2)</f>
        <v>1</v>
      </c>
      <c r="J15" s="3">
        <f ca="1">RANDBETWEEN(PARAMETROS!$B$1,PARAMETROS!$B$2)</f>
        <v>1</v>
      </c>
    </row>
    <row r="16" spans="1:10" x14ac:dyDescent="0.35">
      <c r="A16" s="1">
        <v>1</v>
      </c>
      <c r="B16" s="1" t="str">
        <f t="shared" si="6"/>
        <v>PROF3</v>
      </c>
      <c r="C16" s="1" t="s">
        <v>4</v>
      </c>
      <c r="D16" s="2">
        <f t="shared" ref="D16" si="10">+E15+10/(60*24)</f>
        <v>8.5069444444444429</v>
      </c>
      <c r="E16" s="2">
        <f t="shared" si="4"/>
        <v>8.5486111111111089</v>
      </c>
      <c r="F16" s="3">
        <f ca="1">RANDBETWEEN(PARAMETROS!$B$1,PARAMETROS!$B$2)</f>
        <v>2</v>
      </c>
      <c r="G16" s="3">
        <f ca="1">RANDBETWEEN(PARAMETROS!$B$1,PARAMETROS!$B$2)</f>
        <v>2</v>
      </c>
      <c r="H16" s="3">
        <f ca="1">RANDBETWEEN(PARAMETROS!$B$1,PARAMETROS!$B$2)</f>
        <v>0</v>
      </c>
      <c r="I16" s="3">
        <f ca="1">RANDBETWEEN(PARAMETROS!$B$1,PARAMETROS!$B$2)</f>
        <v>2</v>
      </c>
      <c r="J16" s="3">
        <f ca="1">RANDBETWEEN(PARAMETROS!$B$1,PARAMETROS!$B$2)</f>
        <v>2</v>
      </c>
    </row>
    <row r="17" spans="1:10" x14ac:dyDescent="0.35">
      <c r="A17" s="8">
        <v>1</v>
      </c>
      <c r="B17" s="8" t="str">
        <f>CARGA_HS!B5</f>
        <v>PROF4</v>
      </c>
      <c r="C17" s="8" t="s">
        <v>0</v>
      </c>
      <c r="D17" s="9">
        <v>8.3263888888888893</v>
      </c>
      <c r="E17" s="9">
        <f t="shared" si="4"/>
        <v>8.3680555555555554</v>
      </c>
      <c r="F17" s="10">
        <f ca="1">RANDBETWEEN(PARAMETROS!$B$1,PARAMETROS!$B$2)</f>
        <v>2</v>
      </c>
      <c r="G17" s="10">
        <f ca="1">RANDBETWEEN(PARAMETROS!$B$1,PARAMETROS!$B$2)</f>
        <v>0</v>
      </c>
      <c r="H17" s="10">
        <f ca="1">RANDBETWEEN(PARAMETROS!$B$1,PARAMETROS!$B$2)</f>
        <v>2</v>
      </c>
      <c r="I17" s="10">
        <f ca="1">RANDBETWEEN(PARAMETROS!$B$1,PARAMETROS!$B$2)</f>
        <v>2</v>
      </c>
      <c r="J17" s="10">
        <f ca="1">RANDBETWEEN(PARAMETROS!$B$1,PARAMETROS!$B$2)</f>
        <v>2</v>
      </c>
    </row>
    <row r="18" spans="1:10" x14ac:dyDescent="0.35">
      <c r="A18" s="1">
        <v>1</v>
      </c>
      <c r="B18" s="1" t="str">
        <f t="shared" ref="B18:B21" si="11">B17</f>
        <v>PROF4</v>
      </c>
      <c r="C18" s="1" t="s">
        <v>1</v>
      </c>
      <c r="D18" s="2">
        <f t="shared" ref="D18" si="12">+E17</f>
        <v>8.3680555555555554</v>
      </c>
      <c r="E18" s="2">
        <f t="shared" si="4"/>
        <v>8.4097222222222214</v>
      </c>
      <c r="F18" s="3">
        <f ca="1">RANDBETWEEN(PARAMETROS!$B$1,PARAMETROS!$B$2)</f>
        <v>0</v>
      </c>
      <c r="G18" s="3">
        <f ca="1">RANDBETWEEN(PARAMETROS!$B$1,PARAMETROS!$B$2)</f>
        <v>2</v>
      </c>
      <c r="H18" s="3">
        <f ca="1">RANDBETWEEN(PARAMETROS!$B$1,PARAMETROS!$B$2)</f>
        <v>2</v>
      </c>
      <c r="I18" s="3">
        <f ca="1">RANDBETWEEN(PARAMETROS!$B$1,PARAMETROS!$B$2)</f>
        <v>1</v>
      </c>
      <c r="J18" s="3">
        <f ca="1">RANDBETWEEN(PARAMETROS!$B$1,PARAMETROS!$B$2)</f>
        <v>0</v>
      </c>
    </row>
    <row r="19" spans="1:10" x14ac:dyDescent="0.35">
      <c r="A19" s="1">
        <v>1</v>
      </c>
      <c r="B19" s="1" t="str">
        <f t="shared" si="11"/>
        <v>PROF4</v>
      </c>
      <c r="C19" s="1" t="s">
        <v>2</v>
      </c>
      <c r="D19" s="2">
        <f t="shared" ref="D19" si="13">+E18+10/(60*24)</f>
        <v>8.4166666666666661</v>
      </c>
      <c r="E19" s="2">
        <f t="shared" si="4"/>
        <v>8.4583333333333321</v>
      </c>
      <c r="F19" s="3">
        <f ca="1">RANDBETWEEN(PARAMETROS!$B$1,PARAMETROS!$B$2)</f>
        <v>1</v>
      </c>
      <c r="G19" s="3">
        <f ca="1">RANDBETWEEN(PARAMETROS!$B$1,PARAMETROS!$B$2)</f>
        <v>1</v>
      </c>
      <c r="H19" s="3">
        <f ca="1">RANDBETWEEN(PARAMETROS!$B$1,PARAMETROS!$B$2)</f>
        <v>2</v>
      </c>
      <c r="I19" s="3">
        <f ca="1">RANDBETWEEN(PARAMETROS!$B$1,PARAMETROS!$B$2)</f>
        <v>0</v>
      </c>
      <c r="J19" s="3">
        <f ca="1">RANDBETWEEN(PARAMETROS!$B$1,PARAMETROS!$B$2)</f>
        <v>1</v>
      </c>
    </row>
    <row r="20" spans="1:10" x14ac:dyDescent="0.35">
      <c r="A20" s="1">
        <v>1</v>
      </c>
      <c r="B20" s="1" t="str">
        <f t="shared" si="11"/>
        <v>PROF4</v>
      </c>
      <c r="C20" s="1" t="s">
        <v>3</v>
      </c>
      <c r="D20" s="2">
        <f t="shared" ref="D20" si="14">+E19</f>
        <v>8.4583333333333321</v>
      </c>
      <c r="E20" s="2">
        <f t="shared" si="4"/>
        <v>8.4999999999999982</v>
      </c>
      <c r="F20" s="3">
        <f ca="1">RANDBETWEEN(PARAMETROS!$B$1,PARAMETROS!$B$2)</f>
        <v>2</v>
      </c>
      <c r="G20" s="3">
        <f ca="1">RANDBETWEEN(PARAMETROS!$B$1,PARAMETROS!$B$2)</f>
        <v>0</v>
      </c>
      <c r="H20" s="3">
        <f ca="1">RANDBETWEEN(PARAMETROS!$B$1,PARAMETROS!$B$2)</f>
        <v>0</v>
      </c>
      <c r="I20" s="3">
        <f ca="1">RANDBETWEEN(PARAMETROS!$B$1,PARAMETROS!$B$2)</f>
        <v>0</v>
      </c>
      <c r="J20" s="3">
        <f ca="1">RANDBETWEEN(PARAMETROS!$B$1,PARAMETROS!$B$2)</f>
        <v>0</v>
      </c>
    </row>
    <row r="21" spans="1:10" x14ac:dyDescent="0.35">
      <c r="A21" s="1">
        <v>1</v>
      </c>
      <c r="B21" s="1" t="str">
        <f t="shared" si="11"/>
        <v>PROF4</v>
      </c>
      <c r="C21" s="1" t="s">
        <v>4</v>
      </c>
      <c r="D21" s="2">
        <f t="shared" ref="D21" si="15">+E20+10/(60*24)</f>
        <v>8.5069444444444429</v>
      </c>
      <c r="E21" s="2">
        <f t="shared" si="4"/>
        <v>8.5486111111111089</v>
      </c>
      <c r="F21" s="3">
        <f ca="1">RANDBETWEEN(PARAMETROS!$B$1,PARAMETROS!$B$2)</f>
        <v>0</v>
      </c>
      <c r="G21" s="3">
        <f ca="1">RANDBETWEEN(PARAMETROS!$B$1,PARAMETROS!$B$2)</f>
        <v>2</v>
      </c>
      <c r="H21" s="3">
        <f ca="1">RANDBETWEEN(PARAMETROS!$B$1,PARAMETROS!$B$2)</f>
        <v>2</v>
      </c>
      <c r="I21" s="3">
        <f ca="1">RANDBETWEEN(PARAMETROS!$B$1,PARAMETROS!$B$2)</f>
        <v>0</v>
      </c>
      <c r="J21" s="3">
        <f ca="1">RANDBETWEEN(PARAMETROS!$B$1,PARAMETROS!$B$2)</f>
        <v>2</v>
      </c>
    </row>
    <row r="22" spans="1:10" x14ac:dyDescent="0.35">
      <c r="A22" s="8">
        <v>1</v>
      </c>
      <c r="B22" s="8" t="str">
        <f>CARGA_HS!B6</f>
        <v>PROF5</v>
      </c>
      <c r="C22" s="8" t="s">
        <v>0</v>
      </c>
      <c r="D22" s="9">
        <v>8.3263888888888893</v>
      </c>
      <c r="E22" s="9">
        <f t="shared" si="4"/>
        <v>8.3680555555555554</v>
      </c>
      <c r="F22" s="10">
        <f ca="1">RANDBETWEEN(PARAMETROS!$B$1,PARAMETROS!$B$2)</f>
        <v>1</v>
      </c>
      <c r="G22" s="10">
        <f ca="1">RANDBETWEEN(PARAMETROS!$B$1,PARAMETROS!$B$2)</f>
        <v>1</v>
      </c>
      <c r="H22" s="10">
        <f ca="1">RANDBETWEEN(PARAMETROS!$B$1,PARAMETROS!$B$2)</f>
        <v>0</v>
      </c>
      <c r="I22" s="10">
        <f ca="1">RANDBETWEEN(PARAMETROS!$B$1,PARAMETROS!$B$2)</f>
        <v>2</v>
      </c>
      <c r="J22" s="10">
        <f ca="1">RANDBETWEEN(PARAMETROS!$B$1,PARAMETROS!$B$2)</f>
        <v>1</v>
      </c>
    </row>
    <row r="23" spans="1:10" x14ac:dyDescent="0.35">
      <c r="A23" s="1">
        <v>1</v>
      </c>
      <c r="B23" s="1" t="str">
        <f t="shared" ref="B23:B26" si="16">B22</f>
        <v>PROF5</v>
      </c>
      <c r="C23" s="1" t="s">
        <v>1</v>
      </c>
      <c r="D23" s="2">
        <f t="shared" ref="D23" si="17">+E22</f>
        <v>8.3680555555555554</v>
      </c>
      <c r="E23" s="2">
        <f t="shared" si="4"/>
        <v>8.4097222222222214</v>
      </c>
      <c r="F23" s="3">
        <f ca="1">RANDBETWEEN(PARAMETROS!$B$1,PARAMETROS!$B$2)</f>
        <v>2</v>
      </c>
      <c r="G23" s="3">
        <f ca="1">RANDBETWEEN(PARAMETROS!$B$1,PARAMETROS!$B$2)</f>
        <v>0</v>
      </c>
      <c r="H23" s="3">
        <f ca="1">RANDBETWEEN(PARAMETROS!$B$1,PARAMETROS!$B$2)</f>
        <v>0</v>
      </c>
      <c r="I23" s="3">
        <f ca="1">RANDBETWEEN(PARAMETROS!$B$1,PARAMETROS!$B$2)</f>
        <v>0</v>
      </c>
      <c r="J23" s="3">
        <f ca="1">RANDBETWEEN(PARAMETROS!$B$1,PARAMETROS!$B$2)</f>
        <v>0</v>
      </c>
    </row>
    <row r="24" spans="1:10" x14ac:dyDescent="0.35">
      <c r="A24" s="1">
        <v>1</v>
      </c>
      <c r="B24" s="1" t="str">
        <f t="shared" si="16"/>
        <v>PROF5</v>
      </c>
      <c r="C24" s="1" t="s">
        <v>2</v>
      </c>
      <c r="D24" s="2">
        <f t="shared" ref="D24" si="18">+E23+10/(60*24)</f>
        <v>8.4166666666666661</v>
      </c>
      <c r="E24" s="2">
        <f t="shared" si="4"/>
        <v>8.4583333333333321</v>
      </c>
      <c r="F24" s="3">
        <f ca="1">RANDBETWEEN(PARAMETROS!$B$1,PARAMETROS!$B$2)</f>
        <v>2</v>
      </c>
      <c r="G24" s="3">
        <f ca="1">RANDBETWEEN(PARAMETROS!$B$1,PARAMETROS!$B$2)</f>
        <v>0</v>
      </c>
      <c r="H24" s="3">
        <f ca="1">RANDBETWEEN(PARAMETROS!$B$1,PARAMETROS!$B$2)</f>
        <v>0</v>
      </c>
      <c r="I24" s="3">
        <f ca="1">RANDBETWEEN(PARAMETROS!$B$1,PARAMETROS!$B$2)</f>
        <v>1</v>
      </c>
      <c r="J24" s="3">
        <f ca="1">RANDBETWEEN(PARAMETROS!$B$1,PARAMETROS!$B$2)</f>
        <v>2</v>
      </c>
    </row>
    <row r="25" spans="1:10" x14ac:dyDescent="0.35">
      <c r="A25" s="1">
        <v>1</v>
      </c>
      <c r="B25" s="1" t="str">
        <f t="shared" si="16"/>
        <v>PROF5</v>
      </c>
      <c r="C25" s="1" t="s">
        <v>3</v>
      </c>
      <c r="D25" s="2">
        <f t="shared" ref="D25" si="19">+E24</f>
        <v>8.4583333333333321</v>
      </c>
      <c r="E25" s="2">
        <f t="shared" si="4"/>
        <v>8.4999999999999982</v>
      </c>
      <c r="F25" s="3">
        <f ca="1">RANDBETWEEN(PARAMETROS!$B$1,PARAMETROS!$B$2)</f>
        <v>0</v>
      </c>
      <c r="G25" s="3">
        <f ca="1">RANDBETWEEN(PARAMETROS!$B$1,PARAMETROS!$B$2)</f>
        <v>2</v>
      </c>
      <c r="H25" s="3">
        <f ca="1">RANDBETWEEN(PARAMETROS!$B$1,PARAMETROS!$B$2)</f>
        <v>0</v>
      </c>
      <c r="I25" s="3">
        <f ca="1">RANDBETWEEN(PARAMETROS!$B$1,PARAMETROS!$B$2)</f>
        <v>2</v>
      </c>
      <c r="J25" s="3">
        <f ca="1">RANDBETWEEN(PARAMETROS!$B$1,PARAMETROS!$B$2)</f>
        <v>2</v>
      </c>
    </row>
    <row r="26" spans="1:10" x14ac:dyDescent="0.35">
      <c r="A26" s="1">
        <v>1</v>
      </c>
      <c r="B26" s="1" t="str">
        <f t="shared" si="16"/>
        <v>PROF5</v>
      </c>
      <c r="C26" s="1" t="s">
        <v>4</v>
      </c>
      <c r="D26" s="2">
        <f t="shared" ref="D26" si="20">+E25+10/(60*24)</f>
        <v>8.5069444444444429</v>
      </c>
      <c r="E26" s="2">
        <f t="shared" si="4"/>
        <v>8.5486111111111089</v>
      </c>
      <c r="F26" s="3">
        <f ca="1">RANDBETWEEN(PARAMETROS!$B$1,PARAMETROS!$B$2)</f>
        <v>0</v>
      </c>
      <c r="G26" s="3">
        <f ca="1">RANDBETWEEN(PARAMETROS!$B$1,PARAMETROS!$B$2)</f>
        <v>1</v>
      </c>
      <c r="H26" s="3">
        <f ca="1">RANDBETWEEN(PARAMETROS!$B$1,PARAMETROS!$B$2)</f>
        <v>0</v>
      </c>
      <c r="I26" s="3">
        <f ca="1">RANDBETWEEN(PARAMETROS!$B$1,PARAMETROS!$B$2)</f>
        <v>1</v>
      </c>
      <c r="J26" s="3">
        <f ca="1">RANDBETWEEN(PARAMETROS!$B$1,PARAMETROS!$B$2)</f>
        <v>1</v>
      </c>
    </row>
    <row r="27" spans="1:10" x14ac:dyDescent="0.35">
      <c r="A27" s="8">
        <v>1</v>
      </c>
      <c r="B27" s="8" t="str">
        <f>CARGA_HS!B7</f>
        <v>PROF6</v>
      </c>
      <c r="C27" s="8" t="s">
        <v>0</v>
      </c>
      <c r="D27" s="9">
        <v>8.3263888888888893</v>
      </c>
      <c r="E27" s="9">
        <f t="shared" si="4"/>
        <v>8.3680555555555554</v>
      </c>
      <c r="F27" s="10">
        <f ca="1">RANDBETWEEN(PARAMETROS!$B$1,PARAMETROS!$B$2)</f>
        <v>0</v>
      </c>
      <c r="G27" s="10">
        <f ca="1">RANDBETWEEN(PARAMETROS!$B$1,PARAMETROS!$B$2)</f>
        <v>1</v>
      </c>
      <c r="H27" s="10">
        <f ca="1">RANDBETWEEN(PARAMETROS!$B$1,PARAMETROS!$B$2)</f>
        <v>1</v>
      </c>
      <c r="I27" s="10">
        <f ca="1">RANDBETWEEN(PARAMETROS!$B$1,PARAMETROS!$B$2)</f>
        <v>0</v>
      </c>
      <c r="J27" s="10">
        <f ca="1">RANDBETWEEN(PARAMETROS!$B$1,PARAMETROS!$B$2)</f>
        <v>0</v>
      </c>
    </row>
    <row r="28" spans="1:10" x14ac:dyDescent="0.35">
      <c r="A28" s="1">
        <v>1</v>
      </c>
      <c r="B28" s="1" t="str">
        <f t="shared" ref="B28:B31" si="21">B27</f>
        <v>PROF6</v>
      </c>
      <c r="C28" s="1" t="s">
        <v>1</v>
      </c>
      <c r="D28" s="2">
        <f t="shared" ref="D28" si="22">+E27</f>
        <v>8.3680555555555554</v>
      </c>
      <c r="E28" s="2">
        <f t="shared" si="4"/>
        <v>8.4097222222222214</v>
      </c>
      <c r="F28" s="3">
        <f ca="1">RANDBETWEEN(PARAMETROS!$B$1,PARAMETROS!$B$2)</f>
        <v>0</v>
      </c>
      <c r="G28" s="3">
        <f ca="1">RANDBETWEEN(PARAMETROS!$B$1,PARAMETROS!$B$2)</f>
        <v>0</v>
      </c>
      <c r="H28" s="3">
        <f ca="1">RANDBETWEEN(PARAMETROS!$B$1,PARAMETROS!$B$2)</f>
        <v>1</v>
      </c>
      <c r="I28" s="3">
        <f ca="1">RANDBETWEEN(PARAMETROS!$B$1,PARAMETROS!$B$2)</f>
        <v>2</v>
      </c>
      <c r="J28" s="3">
        <f ca="1">RANDBETWEEN(PARAMETROS!$B$1,PARAMETROS!$B$2)</f>
        <v>1</v>
      </c>
    </row>
    <row r="29" spans="1:10" x14ac:dyDescent="0.35">
      <c r="A29" s="1">
        <v>1</v>
      </c>
      <c r="B29" s="1" t="str">
        <f t="shared" si="21"/>
        <v>PROF6</v>
      </c>
      <c r="C29" s="1" t="s">
        <v>2</v>
      </c>
      <c r="D29" s="2">
        <f t="shared" ref="D29" si="23">+E28+10/(60*24)</f>
        <v>8.4166666666666661</v>
      </c>
      <c r="E29" s="2">
        <f t="shared" si="4"/>
        <v>8.4583333333333321</v>
      </c>
      <c r="F29" s="3">
        <f ca="1">RANDBETWEEN(PARAMETROS!$B$1,PARAMETROS!$B$2)</f>
        <v>0</v>
      </c>
      <c r="G29" s="3">
        <f ca="1">RANDBETWEEN(PARAMETROS!$B$1,PARAMETROS!$B$2)</f>
        <v>2</v>
      </c>
      <c r="H29" s="3">
        <f ca="1">RANDBETWEEN(PARAMETROS!$B$1,PARAMETROS!$B$2)</f>
        <v>0</v>
      </c>
      <c r="I29" s="3">
        <f ca="1">RANDBETWEEN(PARAMETROS!$B$1,PARAMETROS!$B$2)</f>
        <v>1</v>
      </c>
      <c r="J29" s="3">
        <f ca="1">RANDBETWEEN(PARAMETROS!$B$1,PARAMETROS!$B$2)</f>
        <v>1</v>
      </c>
    </row>
    <row r="30" spans="1:10" x14ac:dyDescent="0.35">
      <c r="A30" s="1">
        <v>1</v>
      </c>
      <c r="B30" s="1" t="str">
        <f t="shared" si="21"/>
        <v>PROF6</v>
      </c>
      <c r="C30" s="1" t="s">
        <v>3</v>
      </c>
      <c r="D30" s="2">
        <f t="shared" ref="D30" si="24">+E29</f>
        <v>8.4583333333333321</v>
      </c>
      <c r="E30" s="2">
        <f t="shared" si="4"/>
        <v>8.4999999999999982</v>
      </c>
      <c r="F30" s="3">
        <f ca="1">RANDBETWEEN(PARAMETROS!$B$1,PARAMETROS!$B$2)</f>
        <v>0</v>
      </c>
      <c r="G30" s="3">
        <f ca="1">RANDBETWEEN(PARAMETROS!$B$1,PARAMETROS!$B$2)</f>
        <v>0</v>
      </c>
      <c r="H30" s="3">
        <f ca="1">RANDBETWEEN(PARAMETROS!$B$1,PARAMETROS!$B$2)</f>
        <v>1</v>
      </c>
      <c r="I30" s="3">
        <f ca="1">RANDBETWEEN(PARAMETROS!$B$1,PARAMETROS!$B$2)</f>
        <v>0</v>
      </c>
      <c r="J30" s="3">
        <f ca="1">RANDBETWEEN(PARAMETROS!$B$1,PARAMETROS!$B$2)</f>
        <v>2</v>
      </c>
    </row>
    <row r="31" spans="1:10" x14ac:dyDescent="0.35">
      <c r="A31" s="1">
        <v>1</v>
      </c>
      <c r="B31" s="1" t="str">
        <f t="shared" si="21"/>
        <v>PROF6</v>
      </c>
      <c r="C31" s="1" t="s">
        <v>4</v>
      </c>
      <c r="D31" s="2">
        <f t="shared" ref="D31" si="25">+E30+10/(60*24)</f>
        <v>8.5069444444444429</v>
      </c>
      <c r="E31" s="2">
        <f t="shared" si="4"/>
        <v>8.5486111111111089</v>
      </c>
      <c r="F31" s="3">
        <f ca="1">RANDBETWEEN(PARAMETROS!$B$1,PARAMETROS!$B$2)</f>
        <v>0</v>
      </c>
      <c r="G31" s="3">
        <f ca="1">RANDBETWEEN(PARAMETROS!$B$1,PARAMETROS!$B$2)</f>
        <v>1</v>
      </c>
      <c r="H31" s="3">
        <f ca="1">RANDBETWEEN(PARAMETROS!$B$1,PARAMETROS!$B$2)</f>
        <v>1</v>
      </c>
      <c r="I31" s="3">
        <f ca="1">RANDBETWEEN(PARAMETROS!$B$1,PARAMETROS!$B$2)</f>
        <v>1</v>
      </c>
      <c r="J31" s="3">
        <f ca="1">RANDBETWEEN(PARAMETROS!$B$1,PARAMETROS!$B$2)</f>
        <v>0</v>
      </c>
    </row>
    <row r="32" spans="1:10" x14ac:dyDescent="0.35">
      <c r="A32" s="8">
        <v>1</v>
      </c>
      <c r="B32" s="8" t="str">
        <f>CARGA_HS!B8</f>
        <v>PROF7</v>
      </c>
      <c r="C32" s="8" t="s">
        <v>0</v>
      </c>
      <c r="D32" s="9">
        <v>8.3263888888888893</v>
      </c>
      <c r="E32" s="9">
        <f t="shared" si="4"/>
        <v>8.3680555555555554</v>
      </c>
      <c r="F32" s="10">
        <f ca="1">RANDBETWEEN(PARAMETROS!$B$1,PARAMETROS!$B$2)</f>
        <v>0</v>
      </c>
      <c r="G32" s="10">
        <f ca="1">RANDBETWEEN(PARAMETROS!$B$1,PARAMETROS!$B$2)</f>
        <v>1</v>
      </c>
      <c r="H32" s="10">
        <f ca="1">RANDBETWEEN(PARAMETROS!$B$1,PARAMETROS!$B$2)</f>
        <v>1</v>
      </c>
      <c r="I32" s="10">
        <f ca="1">RANDBETWEEN(PARAMETROS!$B$1,PARAMETROS!$B$2)</f>
        <v>1</v>
      </c>
      <c r="J32" s="10">
        <f ca="1">RANDBETWEEN(PARAMETROS!$B$1,PARAMETROS!$B$2)</f>
        <v>1</v>
      </c>
    </row>
    <row r="33" spans="1:10" x14ac:dyDescent="0.35">
      <c r="A33" s="1">
        <v>1</v>
      </c>
      <c r="B33" s="1" t="str">
        <f t="shared" ref="B33:B36" si="26">B32</f>
        <v>PROF7</v>
      </c>
      <c r="C33" s="1" t="s">
        <v>1</v>
      </c>
      <c r="D33" s="2">
        <f t="shared" ref="D33" si="27">+E32</f>
        <v>8.3680555555555554</v>
      </c>
      <c r="E33" s="2">
        <f t="shared" si="4"/>
        <v>8.4097222222222214</v>
      </c>
      <c r="F33" s="3">
        <f ca="1">RANDBETWEEN(PARAMETROS!$B$1,PARAMETROS!$B$2)</f>
        <v>2</v>
      </c>
      <c r="G33" s="3">
        <f ca="1">RANDBETWEEN(PARAMETROS!$B$1,PARAMETROS!$B$2)</f>
        <v>2</v>
      </c>
      <c r="H33" s="3">
        <f ca="1">RANDBETWEEN(PARAMETROS!$B$1,PARAMETROS!$B$2)</f>
        <v>1</v>
      </c>
      <c r="I33" s="3">
        <f ca="1">RANDBETWEEN(PARAMETROS!$B$1,PARAMETROS!$B$2)</f>
        <v>0</v>
      </c>
      <c r="J33" s="3">
        <f ca="1">RANDBETWEEN(PARAMETROS!$B$1,PARAMETROS!$B$2)</f>
        <v>0</v>
      </c>
    </row>
    <row r="34" spans="1:10" x14ac:dyDescent="0.35">
      <c r="A34" s="1">
        <v>1</v>
      </c>
      <c r="B34" s="1" t="str">
        <f t="shared" si="26"/>
        <v>PROF7</v>
      </c>
      <c r="C34" s="1" t="s">
        <v>2</v>
      </c>
      <c r="D34" s="2">
        <f t="shared" ref="D34" si="28">+E33+10/(60*24)</f>
        <v>8.4166666666666661</v>
      </c>
      <c r="E34" s="2">
        <f t="shared" si="4"/>
        <v>8.4583333333333321</v>
      </c>
      <c r="F34" s="3">
        <f ca="1">RANDBETWEEN(PARAMETROS!$B$1,PARAMETROS!$B$2)</f>
        <v>2</v>
      </c>
      <c r="G34" s="3">
        <f ca="1">RANDBETWEEN(PARAMETROS!$B$1,PARAMETROS!$B$2)</f>
        <v>2</v>
      </c>
      <c r="H34" s="3">
        <f ca="1">RANDBETWEEN(PARAMETROS!$B$1,PARAMETROS!$B$2)</f>
        <v>2</v>
      </c>
      <c r="I34" s="3">
        <f ca="1">RANDBETWEEN(PARAMETROS!$B$1,PARAMETROS!$B$2)</f>
        <v>2</v>
      </c>
      <c r="J34" s="3">
        <f ca="1">RANDBETWEEN(PARAMETROS!$B$1,PARAMETROS!$B$2)</f>
        <v>0</v>
      </c>
    </row>
    <row r="35" spans="1:10" x14ac:dyDescent="0.35">
      <c r="A35" s="1">
        <v>1</v>
      </c>
      <c r="B35" s="1" t="str">
        <f t="shared" si="26"/>
        <v>PROF7</v>
      </c>
      <c r="C35" s="1" t="s">
        <v>3</v>
      </c>
      <c r="D35" s="2">
        <f t="shared" ref="D35" si="29">+E34</f>
        <v>8.4583333333333321</v>
      </c>
      <c r="E35" s="2">
        <f t="shared" si="4"/>
        <v>8.4999999999999982</v>
      </c>
      <c r="F35" s="3">
        <f ca="1">RANDBETWEEN(PARAMETROS!$B$1,PARAMETROS!$B$2)</f>
        <v>1</v>
      </c>
      <c r="G35" s="3">
        <f ca="1">RANDBETWEEN(PARAMETROS!$B$1,PARAMETROS!$B$2)</f>
        <v>1</v>
      </c>
      <c r="H35" s="3">
        <f ca="1">RANDBETWEEN(PARAMETROS!$B$1,PARAMETROS!$B$2)</f>
        <v>1</v>
      </c>
      <c r="I35" s="3">
        <f ca="1">RANDBETWEEN(PARAMETROS!$B$1,PARAMETROS!$B$2)</f>
        <v>2</v>
      </c>
      <c r="J35" s="3">
        <f ca="1">RANDBETWEEN(PARAMETROS!$B$1,PARAMETROS!$B$2)</f>
        <v>2</v>
      </c>
    </row>
    <row r="36" spans="1:10" x14ac:dyDescent="0.35">
      <c r="A36" s="1">
        <v>1</v>
      </c>
      <c r="B36" s="1" t="str">
        <f t="shared" si="26"/>
        <v>PROF7</v>
      </c>
      <c r="C36" s="1" t="s">
        <v>4</v>
      </c>
      <c r="D36" s="2">
        <f t="shared" ref="D36" si="30">+E35+10/(60*24)</f>
        <v>8.5069444444444429</v>
      </c>
      <c r="E36" s="2">
        <f t="shared" si="4"/>
        <v>8.5486111111111089</v>
      </c>
      <c r="F36" s="3">
        <f ca="1">RANDBETWEEN(PARAMETROS!$B$1,PARAMETROS!$B$2)</f>
        <v>2</v>
      </c>
      <c r="G36" s="3">
        <f ca="1">RANDBETWEEN(PARAMETROS!$B$1,PARAMETROS!$B$2)</f>
        <v>0</v>
      </c>
      <c r="H36" s="3">
        <f ca="1">RANDBETWEEN(PARAMETROS!$B$1,PARAMETROS!$B$2)</f>
        <v>0</v>
      </c>
      <c r="I36" s="3">
        <f ca="1">RANDBETWEEN(PARAMETROS!$B$1,PARAMETROS!$B$2)</f>
        <v>1</v>
      </c>
      <c r="J36" s="3">
        <f ca="1">RANDBETWEEN(PARAMETROS!$B$1,PARAMETROS!$B$2)</f>
        <v>2</v>
      </c>
    </row>
    <row r="37" spans="1:10" x14ac:dyDescent="0.35">
      <c r="A37" s="8">
        <v>1</v>
      </c>
      <c r="B37" s="8" t="str">
        <f>CARGA_HS!B9</f>
        <v>PROF8</v>
      </c>
      <c r="C37" s="8" t="s">
        <v>0</v>
      </c>
      <c r="D37" s="9">
        <v>8.3263888888888893</v>
      </c>
      <c r="E37" s="9">
        <f t="shared" si="4"/>
        <v>8.3680555555555554</v>
      </c>
      <c r="F37" s="10">
        <f ca="1">RANDBETWEEN(PARAMETROS!$B$1,PARAMETROS!$B$2)</f>
        <v>2</v>
      </c>
      <c r="G37" s="10">
        <f ca="1">RANDBETWEEN(PARAMETROS!$B$1,PARAMETROS!$B$2)</f>
        <v>1</v>
      </c>
      <c r="H37" s="10">
        <f ca="1">RANDBETWEEN(PARAMETROS!$B$1,PARAMETROS!$B$2)</f>
        <v>2</v>
      </c>
      <c r="I37" s="10">
        <f ca="1">RANDBETWEEN(PARAMETROS!$B$1,PARAMETROS!$B$2)</f>
        <v>2</v>
      </c>
      <c r="J37" s="10">
        <f ca="1">RANDBETWEEN(PARAMETROS!$B$1,PARAMETROS!$B$2)</f>
        <v>1</v>
      </c>
    </row>
    <row r="38" spans="1:10" x14ac:dyDescent="0.35">
      <c r="A38" s="1">
        <v>1</v>
      </c>
      <c r="B38" s="1" t="str">
        <f t="shared" ref="B38:B41" si="31">B37</f>
        <v>PROF8</v>
      </c>
      <c r="C38" s="1" t="s">
        <v>1</v>
      </c>
      <c r="D38" s="2">
        <f t="shared" ref="D38" si="32">+E37</f>
        <v>8.3680555555555554</v>
      </c>
      <c r="E38" s="2">
        <f t="shared" si="4"/>
        <v>8.4097222222222214</v>
      </c>
      <c r="F38" s="3">
        <f ca="1">RANDBETWEEN(PARAMETROS!$B$1,PARAMETROS!$B$2)</f>
        <v>2</v>
      </c>
      <c r="G38" s="3">
        <f ca="1">RANDBETWEEN(PARAMETROS!$B$1,PARAMETROS!$B$2)</f>
        <v>2</v>
      </c>
      <c r="H38" s="3">
        <f ca="1">RANDBETWEEN(PARAMETROS!$B$1,PARAMETROS!$B$2)</f>
        <v>2</v>
      </c>
      <c r="I38" s="3">
        <f ca="1">RANDBETWEEN(PARAMETROS!$B$1,PARAMETROS!$B$2)</f>
        <v>1</v>
      </c>
      <c r="J38" s="3">
        <f ca="1">RANDBETWEEN(PARAMETROS!$B$1,PARAMETROS!$B$2)</f>
        <v>2</v>
      </c>
    </row>
    <row r="39" spans="1:10" x14ac:dyDescent="0.35">
      <c r="A39" s="1">
        <v>1</v>
      </c>
      <c r="B39" s="1" t="str">
        <f t="shared" si="31"/>
        <v>PROF8</v>
      </c>
      <c r="C39" s="1" t="s">
        <v>2</v>
      </c>
      <c r="D39" s="2">
        <f t="shared" ref="D39" si="33">+E38+10/(60*24)</f>
        <v>8.4166666666666661</v>
      </c>
      <c r="E39" s="2">
        <f t="shared" si="4"/>
        <v>8.4583333333333321</v>
      </c>
      <c r="F39" s="3">
        <f ca="1">RANDBETWEEN(PARAMETROS!$B$1,PARAMETROS!$B$2)</f>
        <v>1</v>
      </c>
      <c r="G39" s="3">
        <f ca="1">RANDBETWEEN(PARAMETROS!$B$1,PARAMETROS!$B$2)</f>
        <v>0</v>
      </c>
      <c r="H39" s="3">
        <f ca="1">RANDBETWEEN(PARAMETROS!$B$1,PARAMETROS!$B$2)</f>
        <v>1</v>
      </c>
      <c r="I39" s="3">
        <f ca="1">RANDBETWEEN(PARAMETROS!$B$1,PARAMETROS!$B$2)</f>
        <v>2</v>
      </c>
      <c r="J39" s="3">
        <f ca="1">RANDBETWEEN(PARAMETROS!$B$1,PARAMETROS!$B$2)</f>
        <v>1</v>
      </c>
    </row>
    <row r="40" spans="1:10" x14ac:dyDescent="0.35">
      <c r="A40" s="1">
        <v>1</v>
      </c>
      <c r="B40" s="1" t="str">
        <f t="shared" si="31"/>
        <v>PROF8</v>
      </c>
      <c r="C40" s="1" t="s">
        <v>3</v>
      </c>
      <c r="D40" s="2">
        <f t="shared" ref="D40" si="34">+E39</f>
        <v>8.4583333333333321</v>
      </c>
      <c r="E40" s="2">
        <f t="shared" si="4"/>
        <v>8.4999999999999982</v>
      </c>
      <c r="F40" s="3">
        <f ca="1">RANDBETWEEN(PARAMETROS!$B$1,PARAMETROS!$B$2)</f>
        <v>1</v>
      </c>
      <c r="G40" s="3">
        <f ca="1">RANDBETWEEN(PARAMETROS!$B$1,PARAMETROS!$B$2)</f>
        <v>1</v>
      </c>
      <c r="H40" s="3">
        <f ca="1">RANDBETWEEN(PARAMETROS!$B$1,PARAMETROS!$B$2)</f>
        <v>2</v>
      </c>
      <c r="I40" s="3">
        <f ca="1">RANDBETWEEN(PARAMETROS!$B$1,PARAMETROS!$B$2)</f>
        <v>0</v>
      </c>
      <c r="J40" s="3">
        <f ca="1">RANDBETWEEN(PARAMETROS!$B$1,PARAMETROS!$B$2)</f>
        <v>0</v>
      </c>
    </row>
    <row r="41" spans="1:10" x14ac:dyDescent="0.35">
      <c r="A41" s="1">
        <v>1</v>
      </c>
      <c r="B41" s="1" t="str">
        <f t="shared" si="31"/>
        <v>PROF8</v>
      </c>
      <c r="C41" s="1" t="s">
        <v>4</v>
      </c>
      <c r="D41" s="2">
        <f t="shared" ref="D41" si="35">+E40+10/(60*24)</f>
        <v>8.5069444444444429</v>
      </c>
      <c r="E41" s="2">
        <f t="shared" si="4"/>
        <v>8.5486111111111089</v>
      </c>
      <c r="F41" s="3">
        <f ca="1">RANDBETWEEN(PARAMETROS!$B$1,PARAMETROS!$B$2)</f>
        <v>0</v>
      </c>
      <c r="G41" s="3">
        <f ca="1">RANDBETWEEN(PARAMETROS!$B$1,PARAMETROS!$B$2)</f>
        <v>1</v>
      </c>
      <c r="H41" s="3">
        <f ca="1">RANDBETWEEN(PARAMETROS!$B$1,PARAMETROS!$B$2)</f>
        <v>2</v>
      </c>
      <c r="I41" s="3">
        <f ca="1">RANDBETWEEN(PARAMETROS!$B$1,PARAMETROS!$B$2)</f>
        <v>1</v>
      </c>
      <c r="J41" s="3">
        <f ca="1">RANDBETWEEN(PARAMETROS!$B$1,PARAMETROS!$B$2)</f>
        <v>2</v>
      </c>
    </row>
    <row r="42" spans="1:10" x14ac:dyDescent="0.35">
      <c r="A42" s="8">
        <v>1</v>
      </c>
      <c r="B42" s="8" t="str">
        <f>CARGA_HS!B10</f>
        <v>PROF9</v>
      </c>
      <c r="C42" s="8" t="s">
        <v>0</v>
      </c>
      <c r="D42" s="9">
        <v>8.3263888888888893</v>
      </c>
      <c r="E42" s="9">
        <f t="shared" si="4"/>
        <v>8.3680555555555554</v>
      </c>
      <c r="F42" s="10">
        <f ca="1">RANDBETWEEN(PARAMETROS!$B$1,PARAMETROS!$B$2)</f>
        <v>2</v>
      </c>
      <c r="G42" s="10">
        <f ca="1">RANDBETWEEN(PARAMETROS!$B$1,PARAMETROS!$B$2)</f>
        <v>2</v>
      </c>
      <c r="H42" s="10">
        <f ca="1">RANDBETWEEN(PARAMETROS!$B$1,PARAMETROS!$B$2)</f>
        <v>1</v>
      </c>
      <c r="I42" s="10">
        <f ca="1">RANDBETWEEN(PARAMETROS!$B$1,PARAMETROS!$B$2)</f>
        <v>2</v>
      </c>
      <c r="J42" s="10">
        <f ca="1">RANDBETWEEN(PARAMETROS!$B$1,PARAMETROS!$B$2)</f>
        <v>1</v>
      </c>
    </row>
    <row r="43" spans="1:10" x14ac:dyDescent="0.35">
      <c r="A43" s="1">
        <v>1</v>
      </c>
      <c r="B43" s="1" t="str">
        <f t="shared" ref="B43:B46" si="36">B42</f>
        <v>PROF9</v>
      </c>
      <c r="C43" s="1" t="s">
        <v>1</v>
      </c>
      <c r="D43" s="2">
        <f t="shared" ref="D43" si="37">+E42</f>
        <v>8.3680555555555554</v>
      </c>
      <c r="E43" s="2">
        <f t="shared" si="4"/>
        <v>8.4097222222222214</v>
      </c>
      <c r="F43" s="3">
        <f ca="1">RANDBETWEEN(PARAMETROS!$B$1,PARAMETROS!$B$2)</f>
        <v>1</v>
      </c>
      <c r="G43" s="3">
        <f ca="1">RANDBETWEEN(PARAMETROS!$B$1,PARAMETROS!$B$2)</f>
        <v>2</v>
      </c>
      <c r="H43" s="3">
        <f ca="1">RANDBETWEEN(PARAMETROS!$B$1,PARAMETROS!$B$2)</f>
        <v>2</v>
      </c>
      <c r="I43" s="3">
        <f ca="1">RANDBETWEEN(PARAMETROS!$B$1,PARAMETROS!$B$2)</f>
        <v>1</v>
      </c>
      <c r="J43" s="3">
        <f ca="1">RANDBETWEEN(PARAMETROS!$B$1,PARAMETROS!$B$2)</f>
        <v>2</v>
      </c>
    </row>
    <row r="44" spans="1:10" x14ac:dyDescent="0.35">
      <c r="A44" s="1">
        <v>1</v>
      </c>
      <c r="B44" s="1" t="str">
        <f t="shared" si="36"/>
        <v>PROF9</v>
      </c>
      <c r="C44" s="1" t="s">
        <v>2</v>
      </c>
      <c r="D44" s="2">
        <f t="shared" ref="D44" si="38">+E43+10/(60*24)</f>
        <v>8.4166666666666661</v>
      </c>
      <c r="E44" s="2">
        <f t="shared" si="4"/>
        <v>8.4583333333333321</v>
      </c>
      <c r="F44" s="3">
        <f ca="1">RANDBETWEEN(PARAMETROS!$B$1,PARAMETROS!$B$2)</f>
        <v>0</v>
      </c>
      <c r="G44" s="3">
        <f ca="1">RANDBETWEEN(PARAMETROS!$B$1,PARAMETROS!$B$2)</f>
        <v>2</v>
      </c>
      <c r="H44" s="3">
        <f ca="1">RANDBETWEEN(PARAMETROS!$B$1,PARAMETROS!$B$2)</f>
        <v>2</v>
      </c>
      <c r="I44" s="3">
        <f ca="1">RANDBETWEEN(PARAMETROS!$B$1,PARAMETROS!$B$2)</f>
        <v>0</v>
      </c>
      <c r="J44" s="3">
        <f ca="1">RANDBETWEEN(PARAMETROS!$B$1,PARAMETROS!$B$2)</f>
        <v>0</v>
      </c>
    </row>
    <row r="45" spans="1:10" x14ac:dyDescent="0.35">
      <c r="A45" s="1">
        <v>1</v>
      </c>
      <c r="B45" s="1" t="str">
        <f t="shared" si="36"/>
        <v>PROF9</v>
      </c>
      <c r="C45" s="1" t="s">
        <v>3</v>
      </c>
      <c r="D45" s="2">
        <f t="shared" ref="D45" si="39">+E44</f>
        <v>8.4583333333333321</v>
      </c>
      <c r="E45" s="2">
        <f t="shared" si="4"/>
        <v>8.4999999999999982</v>
      </c>
      <c r="F45" s="3">
        <f ca="1">RANDBETWEEN(PARAMETROS!$B$1,PARAMETROS!$B$2)</f>
        <v>1</v>
      </c>
      <c r="G45" s="3">
        <f ca="1">RANDBETWEEN(PARAMETROS!$B$1,PARAMETROS!$B$2)</f>
        <v>0</v>
      </c>
      <c r="H45" s="3">
        <f ca="1">RANDBETWEEN(PARAMETROS!$B$1,PARAMETROS!$B$2)</f>
        <v>0</v>
      </c>
      <c r="I45" s="3">
        <f ca="1">RANDBETWEEN(PARAMETROS!$B$1,PARAMETROS!$B$2)</f>
        <v>0</v>
      </c>
      <c r="J45" s="3">
        <f ca="1">RANDBETWEEN(PARAMETROS!$B$1,PARAMETROS!$B$2)</f>
        <v>1</v>
      </c>
    </row>
    <row r="46" spans="1:10" x14ac:dyDescent="0.35">
      <c r="A46" s="1">
        <v>1</v>
      </c>
      <c r="B46" s="1" t="str">
        <f t="shared" si="36"/>
        <v>PROF9</v>
      </c>
      <c r="C46" s="1" t="s">
        <v>4</v>
      </c>
      <c r="D46" s="2">
        <f t="shared" ref="D46" si="40">+E45+10/(60*24)</f>
        <v>8.5069444444444429</v>
      </c>
      <c r="E46" s="2">
        <f t="shared" si="4"/>
        <v>8.5486111111111089</v>
      </c>
      <c r="F46" s="3">
        <f ca="1">RANDBETWEEN(PARAMETROS!$B$1,PARAMETROS!$B$2)</f>
        <v>1</v>
      </c>
      <c r="G46" s="3">
        <f ca="1">RANDBETWEEN(PARAMETROS!$B$1,PARAMETROS!$B$2)</f>
        <v>2</v>
      </c>
      <c r="H46" s="3">
        <f ca="1">RANDBETWEEN(PARAMETROS!$B$1,PARAMETROS!$B$2)</f>
        <v>2</v>
      </c>
      <c r="I46" s="3">
        <f ca="1">RANDBETWEEN(PARAMETROS!$B$1,PARAMETROS!$B$2)</f>
        <v>0</v>
      </c>
      <c r="J46" s="3">
        <f ca="1">RANDBETWEEN(PARAMETROS!$B$1,PARAMETROS!$B$2)</f>
        <v>0</v>
      </c>
    </row>
    <row r="47" spans="1:10" x14ac:dyDescent="0.35">
      <c r="A47" s="8">
        <v>1</v>
      </c>
      <c r="B47" s="8" t="str">
        <f>CARGA_HS!B11</f>
        <v>PROF10</v>
      </c>
      <c r="C47" s="8" t="s">
        <v>0</v>
      </c>
      <c r="D47" s="9">
        <v>8.3263888888888893</v>
      </c>
      <c r="E47" s="9">
        <f t="shared" si="4"/>
        <v>8.3680555555555554</v>
      </c>
      <c r="F47" s="10">
        <f ca="1">RANDBETWEEN(PARAMETROS!$B$1,PARAMETROS!$B$2)</f>
        <v>1</v>
      </c>
      <c r="G47" s="10">
        <f ca="1">RANDBETWEEN(PARAMETROS!$B$1,PARAMETROS!$B$2)</f>
        <v>0</v>
      </c>
      <c r="H47" s="10">
        <f ca="1">RANDBETWEEN(PARAMETROS!$B$1,PARAMETROS!$B$2)</f>
        <v>2</v>
      </c>
      <c r="I47" s="10">
        <f ca="1">RANDBETWEEN(PARAMETROS!$B$1,PARAMETROS!$B$2)</f>
        <v>1</v>
      </c>
      <c r="J47" s="10">
        <f ca="1">RANDBETWEEN(PARAMETROS!$B$1,PARAMETROS!$B$2)</f>
        <v>0</v>
      </c>
    </row>
    <row r="48" spans="1:10" x14ac:dyDescent="0.35">
      <c r="A48" s="1">
        <v>1</v>
      </c>
      <c r="B48" s="1" t="str">
        <f t="shared" ref="B48:B51" si="41">B47</f>
        <v>PROF10</v>
      </c>
      <c r="C48" s="1" t="s">
        <v>1</v>
      </c>
      <c r="D48" s="2">
        <f t="shared" ref="D48" si="42">+E47</f>
        <v>8.3680555555555554</v>
      </c>
      <c r="E48" s="2">
        <f t="shared" si="4"/>
        <v>8.4097222222222214</v>
      </c>
      <c r="F48" s="3">
        <f ca="1">RANDBETWEEN(PARAMETROS!$B$1,PARAMETROS!$B$2)</f>
        <v>0</v>
      </c>
      <c r="G48" s="3">
        <f ca="1">RANDBETWEEN(PARAMETROS!$B$1,PARAMETROS!$B$2)</f>
        <v>0</v>
      </c>
      <c r="H48" s="3">
        <f ca="1">RANDBETWEEN(PARAMETROS!$B$1,PARAMETROS!$B$2)</f>
        <v>2</v>
      </c>
      <c r="I48" s="3">
        <f ca="1">RANDBETWEEN(PARAMETROS!$B$1,PARAMETROS!$B$2)</f>
        <v>2</v>
      </c>
      <c r="J48" s="3">
        <f ca="1">RANDBETWEEN(PARAMETROS!$B$1,PARAMETROS!$B$2)</f>
        <v>0</v>
      </c>
    </row>
    <row r="49" spans="1:10" x14ac:dyDescent="0.35">
      <c r="A49" s="1">
        <v>1</v>
      </c>
      <c r="B49" s="1" t="str">
        <f t="shared" si="41"/>
        <v>PROF10</v>
      </c>
      <c r="C49" s="1" t="s">
        <v>2</v>
      </c>
      <c r="D49" s="2">
        <f t="shared" ref="D49" si="43">+E48+10/(60*24)</f>
        <v>8.4166666666666661</v>
      </c>
      <c r="E49" s="2">
        <f t="shared" si="4"/>
        <v>8.4583333333333321</v>
      </c>
      <c r="F49" s="3">
        <f ca="1">RANDBETWEEN(PARAMETROS!$B$1,PARAMETROS!$B$2)</f>
        <v>1</v>
      </c>
      <c r="G49" s="3">
        <f ca="1">RANDBETWEEN(PARAMETROS!$B$1,PARAMETROS!$B$2)</f>
        <v>0</v>
      </c>
      <c r="H49" s="3">
        <f ca="1">RANDBETWEEN(PARAMETROS!$B$1,PARAMETROS!$B$2)</f>
        <v>2</v>
      </c>
      <c r="I49" s="3">
        <f ca="1">RANDBETWEEN(PARAMETROS!$B$1,PARAMETROS!$B$2)</f>
        <v>2</v>
      </c>
      <c r="J49" s="3">
        <f ca="1">RANDBETWEEN(PARAMETROS!$B$1,PARAMETROS!$B$2)</f>
        <v>2</v>
      </c>
    </row>
    <row r="50" spans="1:10" x14ac:dyDescent="0.35">
      <c r="A50" s="1">
        <v>1</v>
      </c>
      <c r="B50" s="1" t="str">
        <f t="shared" si="41"/>
        <v>PROF10</v>
      </c>
      <c r="C50" s="1" t="s">
        <v>3</v>
      </c>
      <c r="D50" s="2">
        <f t="shared" ref="D50" si="44">+E49</f>
        <v>8.4583333333333321</v>
      </c>
      <c r="E50" s="2">
        <f t="shared" si="4"/>
        <v>8.4999999999999982</v>
      </c>
      <c r="F50" s="3">
        <f ca="1">RANDBETWEEN(PARAMETROS!$B$1,PARAMETROS!$B$2)</f>
        <v>2</v>
      </c>
      <c r="G50" s="3">
        <f ca="1">RANDBETWEEN(PARAMETROS!$B$1,PARAMETROS!$B$2)</f>
        <v>0</v>
      </c>
      <c r="H50" s="3">
        <f ca="1">RANDBETWEEN(PARAMETROS!$B$1,PARAMETROS!$B$2)</f>
        <v>2</v>
      </c>
      <c r="I50" s="3">
        <f ca="1">RANDBETWEEN(PARAMETROS!$B$1,PARAMETROS!$B$2)</f>
        <v>0</v>
      </c>
      <c r="J50" s="3">
        <f ca="1">RANDBETWEEN(PARAMETROS!$B$1,PARAMETROS!$B$2)</f>
        <v>1</v>
      </c>
    </row>
    <row r="51" spans="1:10" x14ac:dyDescent="0.35">
      <c r="A51" s="1">
        <v>1</v>
      </c>
      <c r="B51" s="1" t="str">
        <f t="shared" si="41"/>
        <v>PROF10</v>
      </c>
      <c r="C51" s="1" t="s">
        <v>4</v>
      </c>
      <c r="D51" s="2">
        <f t="shared" ref="D51" si="45">+E50+10/(60*24)</f>
        <v>8.5069444444444429</v>
      </c>
      <c r="E51" s="2">
        <f t="shared" si="4"/>
        <v>8.5486111111111089</v>
      </c>
      <c r="F51" s="3">
        <f ca="1">RANDBETWEEN(PARAMETROS!$B$1,PARAMETROS!$B$2)</f>
        <v>1</v>
      </c>
      <c r="G51" s="3">
        <f ca="1">RANDBETWEEN(PARAMETROS!$B$1,PARAMETROS!$B$2)</f>
        <v>2</v>
      </c>
      <c r="H51" s="3">
        <f ca="1">RANDBETWEEN(PARAMETROS!$B$1,PARAMETROS!$B$2)</f>
        <v>2</v>
      </c>
      <c r="I51" s="3">
        <f ca="1">RANDBETWEEN(PARAMETROS!$B$1,PARAMETROS!$B$2)</f>
        <v>0</v>
      </c>
      <c r="J51" s="3">
        <f ca="1">RANDBETWEEN(PARAMETROS!$B$1,PARAMETROS!$B$2)</f>
        <v>0</v>
      </c>
    </row>
    <row r="52" spans="1:10" x14ac:dyDescent="0.35">
      <c r="A52" s="8">
        <v>1</v>
      </c>
      <c r="B52" s="8" t="str">
        <f>CARGA_HS!B12</f>
        <v>PROF11</v>
      </c>
      <c r="C52" s="8" t="s">
        <v>0</v>
      </c>
      <c r="D52" s="9">
        <v>8.3263888888888893</v>
      </c>
      <c r="E52" s="9">
        <f t="shared" si="4"/>
        <v>8.3680555555555554</v>
      </c>
      <c r="F52" s="10">
        <f ca="1">RANDBETWEEN(PARAMETROS!$B$1,PARAMETROS!$B$2)</f>
        <v>1</v>
      </c>
      <c r="G52" s="10">
        <f ca="1">RANDBETWEEN(PARAMETROS!$B$1,PARAMETROS!$B$2)</f>
        <v>1</v>
      </c>
      <c r="H52" s="10">
        <f ca="1">RANDBETWEEN(PARAMETROS!$B$1,PARAMETROS!$B$2)</f>
        <v>2</v>
      </c>
      <c r="I52" s="10">
        <f ca="1">RANDBETWEEN(PARAMETROS!$B$1,PARAMETROS!$B$2)</f>
        <v>1</v>
      </c>
      <c r="J52" s="10">
        <f ca="1">RANDBETWEEN(PARAMETROS!$B$1,PARAMETROS!$B$2)</f>
        <v>0</v>
      </c>
    </row>
    <row r="53" spans="1:10" x14ac:dyDescent="0.35">
      <c r="A53" s="1">
        <v>1</v>
      </c>
      <c r="B53" s="1" t="str">
        <f t="shared" ref="B53:B56" si="46">B52</f>
        <v>PROF11</v>
      </c>
      <c r="C53" s="1" t="s">
        <v>1</v>
      </c>
      <c r="D53" s="2">
        <f t="shared" ref="D53" si="47">+E52</f>
        <v>8.3680555555555554</v>
      </c>
      <c r="E53" s="2">
        <f t="shared" si="4"/>
        <v>8.4097222222222214</v>
      </c>
      <c r="F53" s="3">
        <f ca="1">RANDBETWEEN(PARAMETROS!$B$1,PARAMETROS!$B$2)</f>
        <v>1</v>
      </c>
      <c r="G53" s="3">
        <f ca="1">RANDBETWEEN(PARAMETROS!$B$1,PARAMETROS!$B$2)</f>
        <v>0</v>
      </c>
      <c r="H53" s="3">
        <f ca="1">RANDBETWEEN(PARAMETROS!$B$1,PARAMETROS!$B$2)</f>
        <v>0</v>
      </c>
      <c r="I53" s="3">
        <f ca="1">RANDBETWEEN(PARAMETROS!$B$1,PARAMETROS!$B$2)</f>
        <v>2</v>
      </c>
      <c r="J53" s="3">
        <f ca="1">RANDBETWEEN(PARAMETROS!$B$1,PARAMETROS!$B$2)</f>
        <v>0</v>
      </c>
    </row>
    <row r="54" spans="1:10" x14ac:dyDescent="0.35">
      <c r="A54" s="1">
        <v>1</v>
      </c>
      <c r="B54" s="1" t="str">
        <f t="shared" si="46"/>
        <v>PROF11</v>
      </c>
      <c r="C54" s="1" t="s">
        <v>2</v>
      </c>
      <c r="D54" s="2">
        <f t="shared" ref="D54" si="48">+E53+10/(60*24)</f>
        <v>8.4166666666666661</v>
      </c>
      <c r="E54" s="2">
        <f t="shared" si="4"/>
        <v>8.4583333333333321</v>
      </c>
      <c r="F54" s="3">
        <f ca="1">RANDBETWEEN(PARAMETROS!$B$1,PARAMETROS!$B$2)</f>
        <v>0</v>
      </c>
      <c r="G54" s="3">
        <f ca="1">RANDBETWEEN(PARAMETROS!$B$1,PARAMETROS!$B$2)</f>
        <v>2</v>
      </c>
      <c r="H54" s="3">
        <f ca="1">RANDBETWEEN(PARAMETROS!$B$1,PARAMETROS!$B$2)</f>
        <v>2</v>
      </c>
      <c r="I54" s="3">
        <f ca="1">RANDBETWEEN(PARAMETROS!$B$1,PARAMETROS!$B$2)</f>
        <v>2</v>
      </c>
      <c r="J54" s="3">
        <f ca="1">RANDBETWEEN(PARAMETROS!$B$1,PARAMETROS!$B$2)</f>
        <v>1</v>
      </c>
    </row>
    <row r="55" spans="1:10" x14ac:dyDescent="0.35">
      <c r="A55" s="1">
        <v>1</v>
      </c>
      <c r="B55" s="1" t="str">
        <f t="shared" si="46"/>
        <v>PROF11</v>
      </c>
      <c r="C55" s="1" t="s">
        <v>3</v>
      </c>
      <c r="D55" s="2">
        <f t="shared" ref="D55" si="49">+E54</f>
        <v>8.4583333333333321</v>
      </c>
      <c r="E55" s="2">
        <f t="shared" si="4"/>
        <v>8.4999999999999982</v>
      </c>
      <c r="F55" s="3">
        <f ca="1">RANDBETWEEN(PARAMETROS!$B$1,PARAMETROS!$B$2)</f>
        <v>0</v>
      </c>
      <c r="G55" s="3">
        <f ca="1">RANDBETWEEN(PARAMETROS!$B$1,PARAMETROS!$B$2)</f>
        <v>0</v>
      </c>
      <c r="H55" s="3">
        <f ca="1">RANDBETWEEN(PARAMETROS!$B$1,PARAMETROS!$B$2)</f>
        <v>0</v>
      </c>
      <c r="I55" s="3">
        <f ca="1">RANDBETWEEN(PARAMETROS!$B$1,PARAMETROS!$B$2)</f>
        <v>2</v>
      </c>
      <c r="J55" s="3">
        <f ca="1">RANDBETWEEN(PARAMETROS!$B$1,PARAMETROS!$B$2)</f>
        <v>2</v>
      </c>
    </row>
    <row r="56" spans="1:10" x14ac:dyDescent="0.35">
      <c r="A56" s="1">
        <v>1</v>
      </c>
      <c r="B56" s="1" t="str">
        <f t="shared" si="46"/>
        <v>PROF11</v>
      </c>
      <c r="C56" s="1" t="s">
        <v>4</v>
      </c>
      <c r="D56" s="2">
        <f t="shared" ref="D56" si="50">+E55+10/(60*24)</f>
        <v>8.5069444444444429</v>
      </c>
      <c r="E56" s="2">
        <f t="shared" si="4"/>
        <v>8.5486111111111089</v>
      </c>
      <c r="F56" s="3">
        <f ca="1">RANDBETWEEN(PARAMETROS!$B$1,PARAMETROS!$B$2)</f>
        <v>1</v>
      </c>
      <c r="G56" s="3">
        <f ca="1">RANDBETWEEN(PARAMETROS!$B$1,PARAMETROS!$B$2)</f>
        <v>1</v>
      </c>
      <c r="H56" s="3">
        <f ca="1">RANDBETWEEN(PARAMETROS!$B$1,PARAMETROS!$B$2)</f>
        <v>0</v>
      </c>
      <c r="I56" s="3">
        <f ca="1">RANDBETWEEN(PARAMETROS!$B$1,PARAMETROS!$B$2)</f>
        <v>0</v>
      </c>
      <c r="J56" s="3">
        <f ca="1">RANDBETWEEN(PARAMETROS!$B$1,PARAMETROS!$B$2)</f>
        <v>0</v>
      </c>
    </row>
    <row r="57" spans="1:10" x14ac:dyDescent="0.35">
      <c r="A57" s="8">
        <v>2</v>
      </c>
      <c r="B57" s="8" t="str">
        <f>B2</f>
        <v>PROF1</v>
      </c>
      <c r="C57" s="8" t="s">
        <v>0</v>
      </c>
      <c r="D57" s="9">
        <v>8.3263888888888893</v>
      </c>
      <c r="E57" s="9">
        <f>+D57+1/24</f>
        <v>8.3680555555555554</v>
      </c>
      <c r="F57" s="10">
        <f ca="1">RANDBETWEEN(PARAMETROS!$B$1,PARAMETROS!$B$2)</f>
        <v>2</v>
      </c>
      <c r="G57" s="10">
        <f ca="1">RANDBETWEEN(PARAMETROS!$B$1,PARAMETROS!$B$2)</f>
        <v>1</v>
      </c>
      <c r="H57" s="10">
        <f ca="1">RANDBETWEEN(PARAMETROS!$B$1,PARAMETROS!$B$2)</f>
        <v>2</v>
      </c>
      <c r="I57" s="10">
        <f ca="1">RANDBETWEEN(PARAMETROS!$B$1,PARAMETROS!$B$2)</f>
        <v>0</v>
      </c>
      <c r="J57" s="10">
        <f ca="1">RANDBETWEEN(PARAMETROS!$B$1,PARAMETROS!$B$2)</f>
        <v>0</v>
      </c>
    </row>
    <row r="58" spans="1:10" x14ac:dyDescent="0.35">
      <c r="A58" s="1">
        <v>2</v>
      </c>
      <c r="B58" s="1" t="str">
        <f t="shared" ref="B58:B111" si="51">B3</f>
        <v>PROF1</v>
      </c>
      <c r="C58" s="1" t="s">
        <v>1</v>
      </c>
      <c r="D58" s="2">
        <f>+E57</f>
        <v>8.3680555555555554</v>
      </c>
      <c r="E58" s="2">
        <f>+D58+1/24</f>
        <v>8.4097222222222214</v>
      </c>
      <c r="F58" s="3">
        <f ca="1">RANDBETWEEN(PARAMETROS!$B$1,PARAMETROS!$B$2)</f>
        <v>2</v>
      </c>
      <c r="G58" s="3">
        <f ca="1">RANDBETWEEN(PARAMETROS!$B$1,PARAMETROS!$B$2)</f>
        <v>2</v>
      </c>
      <c r="H58" s="3">
        <f ca="1">RANDBETWEEN(PARAMETROS!$B$1,PARAMETROS!$B$2)</f>
        <v>0</v>
      </c>
      <c r="I58" s="3">
        <f ca="1">RANDBETWEEN(PARAMETROS!$B$1,PARAMETROS!$B$2)</f>
        <v>0</v>
      </c>
      <c r="J58" s="3">
        <f ca="1">RANDBETWEEN(PARAMETROS!$B$1,PARAMETROS!$B$2)</f>
        <v>1</v>
      </c>
    </row>
    <row r="59" spans="1:10" x14ac:dyDescent="0.35">
      <c r="A59" s="1">
        <v>2</v>
      </c>
      <c r="B59" s="1" t="str">
        <f t="shared" si="51"/>
        <v>PROF1</v>
      </c>
      <c r="C59" s="1" t="s">
        <v>2</v>
      </c>
      <c r="D59" s="2">
        <f>+E58+10/(60*24)</f>
        <v>8.4166666666666661</v>
      </c>
      <c r="E59" s="2">
        <f t="shared" ref="E59:E61" si="52">+D59+1/24</f>
        <v>8.4583333333333321</v>
      </c>
      <c r="F59" s="3">
        <f ca="1">RANDBETWEEN(PARAMETROS!$B$1,PARAMETROS!$B$2)</f>
        <v>0</v>
      </c>
      <c r="G59" s="3">
        <f ca="1">RANDBETWEEN(PARAMETROS!$B$1,PARAMETROS!$B$2)</f>
        <v>1</v>
      </c>
      <c r="H59" s="3">
        <f ca="1">RANDBETWEEN(PARAMETROS!$B$1,PARAMETROS!$B$2)</f>
        <v>2</v>
      </c>
      <c r="I59" s="3">
        <f ca="1">RANDBETWEEN(PARAMETROS!$B$1,PARAMETROS!$B$2)</f>
        <v>1</v>
      </c>
      <c r="J59" s="3">
        <f ca="1">RANDBETWEEN(PARAMETROS!$B$1,PARAMETROS!$B$2)</f>
        <v>2</v>
      </c>
    </row>
    <row r="60" spans="1:10" x14ac:dyDescent="0.35">
      <c r="A60" s="1">
        <v>2</v>
      </c>
      <c r="B60" s="1" t="str">
        <f t="shared" si="51"/>
        <v>PROF1</v>
      </c>
      <c r="C60" s="1" t="s">
        <v>3</v>
      </c>
      <c r="D60" s="2">
        <f t="shared" ref="D60" si="53">+E59</f>
        <v>8.4583333333333321</v>
      </c>
      <c r="E60" s="2">
        <f t="shared" si="52"/>
        <v>8.4999999999999982</v>
      </c>
      <c r="F60" s="3">
        <f ca="1">RANDBETWEEN(PARAMETROS!$B$1,PARAMETROS!$B$2)</f>
        <v>1</v>
      </c>
      <c r="G60" s="3">
        <f ca="1">RANDBETWEEN(PARAMETROS!$B$1,PARAMETROS!$B$2)</f>
        <v>0</v>
      </c>
      <c r="H60" s="3">
        <f ca="1">RANDBETWEEN(PARAMETROS!$B$1,PARAMETROS!$B$2)</f>
        <v>2</v>
      </c>
      <c r="I60" s="3">
        <f ca="1">RANDBETWEEN(PARAMETROS!$B$1,PARAMETROS!$B$2)</f>
        <v>2</v>
      </c>
      <c r="J60" s="3">
        <f ca="1">RANDBETWEEN(PARAMETROS!$B$1,PARAMETROS!$B$2)</f>
        <v>2</v>
      </c>
    </row>
    <row r="61" spans="1:10" x14ac:dyDescent="0.35">
      <c r="A61" s="1">
        <v>2</v>
      </c>
      <c r="B61" s="1" t="str">
        <f t="shared" si="51"/>
        <v>PROF1</v>
      </c>
      <c r="C61" s="1" t="s">
        <v>4</v>
      </c>
      <c r="D61" s="2">
        <f>+E60+10/(60*24)</f>
        <v>8.5069444444444429</v>
      </c>
      <c r="E61" s="2">
        <f t="shared" si="52"/>
        <v>8.5486111111111089</v>
      </c>
      <c r="F61" s="3">
        <f ca="1">RANDBETWEEN(PARAMETROS!$B$1,PARAMETROS!$B$2)</f>
        <v>1</v>
      </c>
      <c r="G61" s="3">
        <f ca="1">RANDBETWEEN(PARAMETROS!$B$1,PARAMETROS!$B$2)</f>
        <v>0</v>
      </c>
      <c r="H61" s="3">
        <f ca="1">RANDBETWEEN(PARAMETROS!$B$1,PARAMETROS!$B$2)</f>
        <v>2</v>
      </c>
      <c r="I61" s="3">
        <f ca="1">RANDBETWEEN(PARAMETROS!$B$1,PARAMETROS!$B$2)</f>
        <v>2</v>
      </c>
      <c r="J61" s="3">
        <f ca="1">RANDBETWEEN(PARAMETROS!$B$1,PARAMETROS!$B$2)</f>
        <v>0</v>
      </c>
    </row>
    <row r="62" spans="1:10" x14ac:dyDescent="0.35">
      <c r="A62" s="8">
        <v>2</v>
      </c>
      <c r="B62" s="8" t="str">
        <f t="shared" si="51"/>
        <v>PROF2</v>
      </c>
      <c r="C62" s="8" t="s">
        <v>0</v>
      </c>
      <c r="D62" s="9">
        <v>8.3263888888888893</v>
      </c>
      <c r="E62" s="9">
        <f>+D62+1/24</f>
        <v>8.3680555555555554</v>
      </c>
      <c r="F62" s="10">
        <f ca="1">RANDBETWEEN(PARAMETROS!$B$1,PARAMETROS!$B$2)</f>
        <v>0</v>
      </c>
      <c r="G62" s="10">
        <f ca="1">RANDBETWEEN(PARAMETROS!$B$1,PARAMETROS!$B$2)</f>
        <v>1</v>
      </c>
      <c r="H62" s="10">
        <f ca="1">RANDBETWEEN(PARAMETROS!$B$1,PARAMETROS!$B$2)</f>
        <v>0</v>
      </c>
      <c r="I62" s="10">
        <f ca="1">RANDBETWEEN(PARAMETROS!$B$1,PARAMETROS!$B$2)</f>
        <v>1</v>
      </c>
      <c r="J62" s="10">
        <f ca="1">RANDBETWEEN(PARAMETROS!$B$1,PARAMETROS!$B$2)</f>
        <v>1</v>
      </c>
    </row>
    <row r="63" spans="1:10" x14ac:dyDescent="0.35">
      <c r="A63" s="1">
        <v>2</v>
      </c>
      <c r="B63" s="1" t="str">
        <f t="shared" si="51"/>
        <v>PROF2</v>
      </c>
      <c r="C63" s="1" t="s">
        <v>1</v>
      </c>
      <c r="D63" s="2">
        <f>+E62</f>
        <v>8.3680555555555554</v>
      </c>
      <c r="E63" s="2">
        <f>+D63+1/24</f>
        <v>8.4097222222222214</v>
      </c>
      <c r="F63" s="3">
        <f ca="1">RANDBETWEEN(PARAMETROS!$B$1,PARAMETROS!$B$2)</f>
        <v>1</v>
      </c>
      <c r="G63" s="3">
        <f ca="1">RANDBETWEEN(PARAMETROS!$B$1,PARAMETROS!$B$2)</f>
        <v>1</v>
      </c>
      <c r="H63" s="3">
        <f ca="1">RANDBETWEEN(PARAMETROS!$B$1,PARAMETROS!$B$2)</f>
        <v>1</v>
      </c>
      <c r="I63" s="3">
        <f ca="1">RANDBETWEEN(PARAMETROS!$B$1,PARAMETROS!$B$2)</f>
        <v>0</v>
      </c>
      <c r="J63" s="3">
        <f ca="1">RANDBETWEEN(PARAMETROS!$B$1,PARAMETROS!$B$2)</f>
        <v>0</v>
      </c>
    </row>
    <row r="64" spans="1:10" x14ac:dyDescent="0.35">
      <c r="A64" s="1">
        <v>2</v>
      </c>
      <c r="B64" s="1" t="str">
        <f t="shared" si="51"/>
        <v>PROF2</v>
      </c>
      <c r="C64" s="1" t="s">
        <v>2</v>
      </c>
      <c r="D64" s="2">
        <f>+E63+10/(60*24)</f>
        <v>8.4166666666666661</v>
      </c>
      <c r="E64" s="2">
        <f t="shared" ref="E64:E111" si="54">+D64+1/24</f>
        <v>8.4583333333333321</v>
      </c>
      <c r="F64" s="3">
        <f ca="1">RANDBETWEEN(PARAMETROS!$B$1,PARAMETROS!$B$2)</f>
        <v>1</v>
      </c>
      <c r="G64" s="3">
        <f ca="1">RANDBETWEEN(PARAMETROS!$B$1,PARAMETROS!$B$2)</f>
        <v>0</v>
      </c>
      <c r="H64" s="3">
        <f ca="1">RANDBETWEEN(PARAMETROS!$B$1,PARAMETROS!$B$2)</f>
        <v>2</v>
      </c>
      <c r="I64" s="3">
        <f ca="1">RANDBETWEEN(PARAMETROS!$B$1,PARAMETROS!$B$2)</f>
        <v>0</v>
      </c>
      <c r="J64" s="3">
        <f ca="1">RANDBETWEEN(PARAMETROS!$B$1,PARAMETROS!$B$2)</f>
        <v>0</v>
      </c>
    </row>
    <row r="65" spans="1:10" x14ac:dyDescent="0.35">
      <c r="A65" s="1">
        <v>2</v>
      </c>
      <c r="B65" s="1" t="str">
        <f t="shared" si="51"/>
        <v>PROF2</v>
      </c>
      <c r="C65" s="1" t="s">
        <v>3</v>
      </c>
      <c r="D65" s="2">
        <f t="shared" ref="D65" si="55">+E64</f>
        <v>8.4583333333333321</v>
      </c>
      <c r="E65" s="2">
        <f t="shared" si="54"/>
        <v>8.4999999999999982</v>
      </c>
      <c r="F65" s="3">
        <f ca="1">RANDBETWEEN(PARAMETROS!$B$1,PARAMETROS!$B$2)</f>
        <v>2</v>
      </c>
      <c r="G65" s="3">
        <f ca="1">RANDBETWEEN(PARAMETROS!$B$1,PARAMETROS!$B$2)</f>
        <v>1</v>
      </c>
      <c r="H65" s="3">
        <f ca="1">RANDBETWEEN(PARAMETROS!$B$1,PARAMETROS!$B$2)</f>
        <v>0</v>
      </c>
      <c r="I65" s="3">
        <f ca="1">RANDBETWEEN(PARAMETROS!$B$1,PARAMETROS!$B$2)</f>
        <v>1</v>
      </c>
      <c r="J65" s="3">
        <f ca="1">RANDBETWEEN(PARAMETROS!$B$1,PARAMETROS!$B$2)</f>
        <v>2</v>
      </c>
    </row>
    <row r="66" spans="1:10" x14ac:dyDescent="0.35">
      <c r="A66" s="1">
        <v>2</v>
      </c>
      <c r="B66" s="1" t="str">
        <f t="shared" si="51"/>
        <v>PROF2</v>
      </c>
      <c r="C66" s="1" t="s">
        <v>4</v>
      </c>
      <c r="D66" s="2">
        <f>+E65+10/(60*24)</f>
        <v>8.5069444444444429</v>
      </c>
      <c r="E66" s="2">
        <f t="shared" si="54"/>
        <v>8.5486111111111089</v>
      </c>
      <c r="F66" s="3">
        <f ca="1">RANDBETWEEN(PARAMETROS!$B$1,PARAMETROS!$B$2)</f>
        <v>2</v>
      </c>
      <c r="G66" s="3">
        <f ca="1">RANDBETWEEN(PARAMETROS!$B$1,PARAMETROS!$B$2)</f>
        <v>0</v>
      </c>
      <c r="H66" s="3">
        <f ca="1">RANDBETWEEN(PARAMETROS!$B$1,PARAMETROS!$B$2)</f>
        <v>1</v>
      </c>
      <c r="I66" s="3">
        <f ca="1">RANDBETWEEN(PARAMETROS!$B$1,PARAMETROS!$B$2)</f>
        <v>1</v>
      </c>
      <c r="J66" s="3">
        <f ca="1">RANDBETWEEN(PARAMETROS!$B$1,PARAMETROS!$B$2)</f>
        <v>0</v>
      </c>
    </row>
    <row r="67" spans="1:10" x14ac:dyDescent="0.35">
      <c r="A67" s="8">
        <v>2</v>
      </c>
      <c r="B67" s="8" t="str">
        <f t="shared" si="51"/>
        <v>PROF3</v>
      </c>
      <c r="C67" s="8" t="s">
        <v>0</v>
      </c>
      <c r="D67" s="9">
        <v>8.3263888888888893</v>
      </c>
      <c r="E67" s="9">
        <f t="shared" si="54"/>
        <v>8.3680555555555554</v>
      </c>
      <c r="F67" s="10">
        <f ca="1">RANDBETWEEN(PARAMETROS!$B$1,PARAMETROS!$B$2)</f>
        <v>0</v>
      </c>
      <c r="G67" s="10">
        <f ca="1">RANDBETWEEN(PARAMETROS!$B$1,PARAMETROS!$B$2)</f>
        <v>2</v>
      </c>
      <c r="H67" s="10">
        <f ca="1">RANDBETWEEN(PARAMETROS!$B$1,PARAMETROS!$B$2)</f>
        <v>0</v>
      </c>
      <c r="I67" s="10">
        <f ca="1">RANDBETWEEN(PARAMETROS!$B$1,PARAMETROS!$B$2)</f>
        <v>2</v>
      </c>
      <c r="J67" s="10">
        <f ca="1">RANDBETWEEN(PARAMETROS!$B$1,PARAMETROS!$B$2)</f>
        <v>1</v>
      </c>
    </row>
    <row r="68" spans="1:10" x14ac:dyDescent="0.35">
      <c r="A68" s="1">
        <v>2</v>
      </c>
      <c r="B68" s="1" t="str">
        <f t="shared" si="51"/>
        <v>PROF3</v>
      </c>
      <c r="C68" s="1" t="s">
        <v>1</v>
      </c>
      <c r="D68" s="2">
        <f t="shared" ref="D68" si="56">+E67</f>
        <v>8.3680555555555554</v>
      </c>
      <c r="E68" s="2">
        <f t="shared" si="54"/>
        <v>8.4097222222222214</v>
      </c>
      <c r="F68" s="3">
        <f ca="1">RANDBETWEEN(PARAMETROS!$B$1,PARAMETROS!$B$2)</f>
        <v>2</v>
      </c>
      <c r="G68" s="3">
        <f ca="1">RANDBETWEEN(PARAMETROS!$B$1,PARAMETROS!$B$2)</f>
        <v>0</v>
      </c>
      <c r="H68" s="3">
        <f ca="1">RANDBETWEEN(PARAMETROS!$B$1,PARAMETROS!$B$2)</f>
        <v>1</v>
      </c>
      <c r="I68" s="3">
        <f ca="1">RANDBETWEEN(PARAMETROS!$B$1,PARAMETROS!$B$2)</f>
        <v>2</v>
      </c>
      <c r="J68" s="3">
        <f ca="1">RANDBETWEEN(PARAMETROS!$B$1,PARAMETROS!$B$2)</f>
        <v>2</v>
      </c>
    </row>
    <row r="69" spans="1:10" x14ac:dyDescent="0.35">
      <c r="A69" s="1">
        <v>2</v>
      </c>
      <c r="B69" s="1" t="str">
        <f t="shared" si="51"/>
        <v>PROF3</v>
      </c>
      <c r="C69" s="1" t="s">
        <v>2</v>
      </c>
      <c r="D69" s="2">
        <f t="shared" ref="D69" si="57">+E68+10/(60*24)</f>
        <v>8.4166666666666661</v>
      </c>
      <c r="E69" s="2">
        <f t="shared" si="54"/>
        <v>8.4583333333333321</v>
      </c>
      <c r="F69" s="3">
        <f ca="1">RANDBETWEEN(PARAMETROS!$B$1,PARAMETROS!$B$2)</f>
        <v>0</v>
      </c>
      <c r="G69" s="3">
        <f ca="1">RANDBETWEEN(PARAMETROS!$B$1,PARAMETROS!$B$2)</f>
        <v>1</v>
      </c>
      <c r="H69" s="3">
        <f ca="1">RANDBETWEEN(PARAMETROS!$B$1,PARAMETROS!$B$2)</f>
        <v>1</v>
      </c>
      <c r="I69" s="3">
        <f ca="1">RANDBETWEEN(PARAMETROS!$B$1,PARAMETROS!$B$2)</f>
        <v>0</v>
      </c>
      <c r="J69" s="3">
        <f ca="1">RANDBETWEEN(PARAMETROS!$B$1,PARAMETROS!$B$2)</f>
        <v>1</v>
      </c>
    </row>
    <row r="70" spans="1:10" x14ac:dyDescent="0.35">
      <c r="A70" s="1">
        <v>2</v>
      </c>
      <c r="B70" s="1" t="str">
        <f t="shared" si="51"/>
        <v>PROF3</v>
      </c>
      <c r="C70" s="1" t="s">
        <v>3</v>
      </c>
      <c r="D70" s="2">
        <f t="shared" ref="D70" si="58">+E69</f>
        <v>8.4583333333333321</v>
      </c>
      <c r="E70" s="2">
        <f t="shared" si="54"/>
        <v>8.4999999999999982</v>
      </c>
      <c r="F70" s="3">
        <f ca="1">RANDBETWEEN(PARAMETROS!$B$1,PARAMETROS!$B$2)</f>
        <v>0</v>
      </c>
      <c r="G70" s="3">
        <f ca="1">RANDBETWEEN(PARAMETROS!$B$1,PARAMETROS!$B$2)</f>
        <v>2</v>
      </c>
      <c r="H70" s="3">
        <f ca="1">RANDBETWEEN(PARAMETROS!$B$1,PARAMETROS!$B$2)</f>
        <v>1</v>
      </c>
      <c r="I70" s="3">
        <f ca="1">RANDBETWEEN(PARAMETROS!$B$1,PARAMETROS!$B$2)</f>
        <v>1</v>
      </c>
      <c r="J70" s="3">
        <f ca="1">RANDBETWEEN(PARAMETROS!$B$1,PARAMETROS!$B$2)</f>
        <v>2</v>
      </c>
    </row>
    <row r="71" spans="1:10" x14ac:dyDescent="0.35">
      <c r="A71" s="1">
        <v>2</v>
      </c>
      <c r="B71" s="1" t="str">
        <f t="shared" si="51"/>
        <v>PROF3</v>
      </c>
      <c r="C71" s="1" t="s">
        <v>4</v>
      </c>
      <c r="D71" s="2">
        <f t="shared" ref="D71" si="59">+E70+10/(60*24)</f>
        <v>8.5069444444444429</v>
      </c>
      <c r="E71" s="2">
        <f t="shared" si="54"/>
        <v>8.5486111111111089</v>
      </c>
      <c r="F71" s="3">
        <f ca="1">RANDBETWEEN(PARAMETROS!$B$1,PARAMETROS!$B$2)</f>
        <v>1</v>
      </c>
      <c r="G71" s="3">
        <f ca="1">RANDBETWEEN(PARAMETROS!$B$1,PARAMETROS!$B$2)</f>
        <v>0</v>
      </c>
      <c r="H71" s="3">
        <f ca="1">RANDBETWEEN(PARAMETROS!$B$1,PARAMETROS!$B$2)</f>
        <v>1</v>
      </c>
      <c r="I71" s="3">
        <f ca="1">RANDBETWEEN(PARAMETROS!$B$1,PARAMETROS!$B$2)</f>
        <v>1</v>
      </c>
      <c r="J71" s="3">
        <f ca="1">RANDBETWEEN(PARAMETROS!$B$1,PARAMETROS!$B$2)</f>
        <v>2</v>
      </c>
    </row>
    <row r="72" spans="1:10" x14ac:dyDescent="0.35">
      <c r="A72" s="8">
        <v>2</v>
      </c>
      <c r="B72" s="8" t="str">
        <f t="shared" si="51"/>
        <v>PROF4</v>
      </c>
      <c r="C72" s="8" t="s">
        <v>0</v>
      </c>
      <c r="D72" s="9">
        <v>8.3263888888888893</v>
      </c>
      <c r="E72" s="9">
        <f t="shared" si="54"/>
        <v>8.3680555555555554</v>
      </c>
      <c r="F72" s="10">
        <f ca="1">RANDBETWEEN(PARAMETROS!$B$1,PARAMETROS!$B$2)</f>
        <v>1</v>
      </c>
      <c r="G72" s="10">
        <f ca="1">RANDBETWEEN(PARAMETROS!$B$1,PARAMETROS!$B$2)</f>
        <v>0</v>
      </c>
      <c r="H72" s="10">
        <f ca="1">RANDBETWEEN(PARAMETROS!$B$1,PARAMETROS!$B$2)</f>
        <v>0</v>
      </c>
      <c r="I72" s="10">
        <f ca="1">RANDBETWEEN(PARAMETROS!$B$1,PARAMETROS!$B$2)</f>
        <v>2</v>
      </c>
      <c r="J72" s="10">
        <f ca="1">RANDBETWEEN(PARAMETROS!$B$1,PARAMETROS!$B$2)</f>
        <v>2</v>
      </c>
    </row>
    <row r="73" spans="1:10" x14ac:dyDescent="0.35">
      <c r="A73" s="1">
        <v>2</v>
      </c>
      <c r="B73" s="1" t="str">
        <f t="shared" si="51"/>
        <v>PROF4</v>
      </c>
      <c r="C73" s="1" t="s">
        <v>1</v>
      </c>
      <c r="D73" s="2">
        <f t="shared" ref="D73" si="60">+E72</f>
        <v>8.3680555555555554</v>
      </c>
      <c r="E73" s="2">
        <f t="shared" si="54"/>
        <v>8.4097222222222214</v>
      </c>
      <c r="F73" s="3">
        <f ca="1">RANDBETWEEN(PARAMETROS!$B$1,PARAMETROS!$B$2)</f>
        <v>0</v>
      </c>
      <c r="G73" s="3">
        <f ca="1">RANDBETWEEN(PARAMETROS!$B$1,PARAMETROS!$B$2)</f>
        <v>2</v>
      </c>
      <c r="H73" s="3">
        <f ca="1">RANDBETWEEN(PARAMETROS!$B$1,PARAMETROS!$B$2)</f>
        <v>0</v>
      </c>
      <c r="I73" s="3">
        <f ca="1">RANDBETWEEN(PARAMETROS!$B$1,PARAMETROS!$B$2)</f>
        <v>2</v>
      </c>
      <c r="J73" s="3">
        <f ca="1">RANDBETWEEN(PARAMETROS!$B$1,PARAMETROS!$B$2)</f>
        <v>1</v>
      </c>
    </row>
    <row r="74" spans="1:10" x14ac:dyDescent="0.35">
      <c r="A74" s="1">
        <v>2</v>
      </c>
      <c r="B74" s="1" t="str">
        <f t="shared" si="51"/>
        <v>PROF4</v>
      </c>
      <c r="C74" s="1" t="s">
        <v>2</v>
      </c>
      <c r="D74" s="2">
        <f t="shared" ref="D74" si="61">+E73+10/(60*24)</f>
        <v>8.4166666666666661</v>
      </c>
      <c r="E74" s="2">
        <f t="shared" si="54"/>
        <v>8.4583333333333321</v>
      </c>
      <c r="F74" s="3">
        <f ca="1">RANDBETWEEN(PARAMETROS!$B$1,PARAMETROS!$B$2)</f>
        <v>1</v>
      </c>
      <c r="G74" s="3">
        <f ca="1">RANDBETWEEN(PARAMETROS!$B$1,PARAMETROS!$B$2)</f>
        <v>2</v>
      </c>
      <c r="H74" s="3">
        <f ca="1">RANDBETWEEN(PARAMETROS!$B$1,PARAMETROS!$B$2)</f>
        <v>2</v>
      </c>
      <c r="I74" s="3">
        <f ca="1">RANDBETWEEN(PARAMETROS!$B$1,PARAMETROS!$B$2)</f>
        <v>2</v>
      </c>
      <c r="J74" s="3">
        <f ca="1">RANDBETWEEN(PARAMETROS!$B$1,PARAMETROS!$B$2)</f>
        <v>2</v>
      </c>
    </row>
    <row r="75" spans="1:10" x14ac:dyDescent="0.35">
      <c r="A75" s="1">
        <v>2</v>
      </c>
      <c r="B75" s="1" t="str">
        <f t="shared" si="51"/>
        <v>PROF4</v>
      </c>
      <c r="C75" s="1" t="s">
        <v>3</v>
      </c>
      <c r="D75" s="2">
        <f t="shared" ref="D75" si="62">+E74</f>
        <v>8.4583333333333321</v>
      </c>
      <c r="E75" s="2">
        <f t="shared" si="54"/>
        <v>8.4999999999999982</v>
      </c>
      <c r="F75" s="3">
        <f ca="1">RANDBETWEEN(PARAMETROS!$B$1,PARAMETROS!$B$2)</f>
        <v>1</v>
      </c>
      <c r="G75" s="3">
        <f ca="1">RANDBETWEEN(PARAMETROS!$B$1,PARAMETROS!$B$2)</f>
        <v>1</v>
      </c>
      <c r="H75" s="3">
        <f ca="1">RANDBETWEEN(PARAMETROS!$B$1,PARAMETROS!$B$2)</f>
        <v>2</v>
      </c>
      <c r="I75" s="3">
        <f ca="1">RANDBETWEEN(PARAMETROS!$B$1,PARAMETROS!$B$2)</f>
        <v>1</v>
      </c>
      <c r="J75" s="3">
        <f ca="1">RANDBETWEEN(PARAMETROS!$B$1,PARAMETROS!$B$2)</f>
        <v>0</v>
      </c>
    </row>
    <row r="76" spans="1:10" x14ac:dyDescent="0.35">
      <c r="A76" s="1">
        <v>2</v>
      </c>
      <c r="B76" s="1" t="str">
        <f t="shared" si="51"/>
        <v>PROF4</v>
      </c>
      <c r="C76" s="1" t="s">
        <v>4</v>
      </c>
      <c r="D76" s="2">
        <f t="shared" ref="D76" si="63">+E75+10/(60*24)</f>
        <v>8.5069444444444429</v>
      </c>
      <c r="E76" s="2">
        <f t="shared" si="54"/>
        <v>8.5486111111111089</v>
      </c>
      <c r="F76" s="3">
        <f ca="1">RANDBETWEEN(PARAMETROS!$B$1,PARAMETROS!$B$2)</f>
        <v>0</v>
      </c>
      <c r="G76" s="3">
        <f ca="1">RANDBETWEEN(PARAMETROS!$B$1,PARAMETROS!$B$2)</f>
        <v>0</v>
      </c>
      <c r="H76" s="3">
        <f ca="1">RANDBETWEEN(PARAMETROS!$B$1,PARAMETROS!$B$2)</f>
        <v>1</v>
      </c>
      <c r="I76" s="3">
        <f ca="1">RANDBETWEEN(PARAMETROS!$B$1,PARAMETROS!$B$2)</f>
        <v>2</v>
      </c>
      <c r="J76" s="3">
        <f ca="1">RANDBETWEEN(PARAMETROS!$B$1,PARAMETROS!$B$2)</f>
        <v>2</v>
      </c>
    </row>
    <row r="77" spans="1:10" x14ac:dyDescent="0.35">
      <c r="A77" s="8">
        <v>2</v>
      </c>
      <c r="B77" s="8" t="str">
        <f t="shared" si="51"/>
        <v>PROF5</v>
      </c>
      <c r="C77" s="8" t="s">
        <v>0</v>
      </c>
      <c r="D77" s="9">
        <v>8.3263888888888893</v>
      </c>
      <c r="E77" s="9">
        <f t="shared" si="54"/>
        <v>8.3680555555555554</v>
      </c>
      <c r="F77" s="10">
        <f ca="1">RANDBETWEEN(PARAMETROS!$B$1,PARAMETROS!$B$2)</f>
        <v>1</v>
      </c>
      <c r="G77" s="10">
        <f ca="1">RANDBETWEEN(PARAMETROS!$B$1,PARAMETROS!$B$2)</f>
        <v>2</v>
      </c>
      <c r="H77" s="10">
        <f ca="1">RANDBETWEEN(PARAMETROS!$B$1,PARAMETROS!$B$2)</f>
        <v>0</v>
      </c>
      <c r="I77" s="10">
        <f ca="1">RANDBETWEEN(PARAMETROS!$B$1,PARAMETROS!$B$2)</f>
        <v>0</v>
      </c>
      <c r="J77" s="10">
        <f ca="1">RANDBETWEEN(PARAMETROS!$B$1,PARAMETROS!$B$2)</f>
        <v>0</v>
      </c>
    </row>
    <row r="78" spans="1:10" x14ac:dyDescent="0.35">
      <c r="A78" s="1">
        <v>2</v>
      </c>
      <c r="B78" s="1" t="str">
        <f t="shared" si="51"/>
        <v>PROF5</v>
      </c>
      <c r="C78" s="1" t="s">
        <v>1</v>
      </c>
      <c r="D78" s="2">
        <f t="shared" ref="D78" si="64">+E77</f>
        <v>8.3680555555555554</v>
      </c>
      <c r="E78" s="2">
        <f t="shared" si="54"/>
        <v>8.4097222222222214</v>
      </c>
      <c r="F78" s="3">
        <f ca="1">RANDBETWEEN(PARAMETROS!$B$1,PARAMETROS!$B$2)</f>
        <v>1</v>
      </c>
      <c r="G78" s="3">
        <f ca="1">RANDBETWEEN(PARAMETROS!$B$1,PARAMETROS!$B$2)</f>
        <v>2</v>
      </c>
      <c r="H78" s="3">
        <f ca="1">RANDBETWEEN(PARAMETROS!$B$1,PARAMETROS!$B$2)</f>
        <v>0</v>
      </c>
      <c r="I78" s="3">
        <f ca="1">RANDBETWEEN(PARAMETROS!$B$1,PARAMETROS!$B$2)</f>
        <v>0</v>
      </c>
      <c r="J78" s="3">
        <f ca="1">RANDBETWEEN(PARAMETROS!$B$1,PARAMETROS!$B$2)</f>
        <v>2</v>
      </c>
    </row>
    <row r="79" spans="1:10" x14ac:dyDescent="0.35">
      <c r="A79" s="1">
        <v>2</v>
      </c>
      <c r="B79" s="1" t="str">
        <f t="shared" si="51"/>
        <v>PROF5</v>
      </c>
      <c r="C79" s="1" t="s">
        <v>2</v>
      </c>
      <c r="D79" s="2">
        <f t="shared" ref="D79" si="65">+E78+10/(60*24)</f>
        <v>8.4166666666666661</v>
      </c>
      <c r="E79" s="2">
        <f t="shared" si="54"/>
        <v>8.4583333333333321</v>
      </c>
      <c r="F79" s="3">
        <f ca="1">RANDBETWEEN(PARAMETROS!$B$1,PARAMETROS!$B$2)</f>
        <v>2</v>
      </c>
      <c r="G79" s="3">
        <f ca="1">RANDBETWEEN(PARAMETROS!$B$1,PARAMETROS!$B$2)</f>
        <v>1</v>
      </c>
      <c r="H79" s="3">
        <f ca="1">RANDBETWEEN(PARAMETROS!$B$1,PARAMETROS!$B$2)</f>
        <v>1</v>
      </c>
      <c r="I79" s="3">
        <f ca="1">RANDBETWEEN(PARAMETROS!$B$1,PARAMETROS!$B$2)</f>
        <v>0</v>
      </c>
      <c r="J79" s="3">
        <f ca="1">RANDBETWEEN(PARAMETROS!$B$1,PARAMETROS!$B$2)</f>
        <v>2</v>
      </c>
    </row>
    <row r="80" spans="1:10" x14ac:dyDescent="0.35">
      <c r="A80" s="1">
        <v>2</v>
      </c>
      <c r="B80" s="1" t="str">
        <f t="shared" si="51"/>
        <v>PROF5</v>
      </c>
      <c r="C80" s="1" t="s">
        <v>3</v>
      </c>
      <c r="D80" s="2">
        <f t="shared" ref="D80" si="66">+E79</f>
        <v>8.4583333333333321</v>
      </c>
      <c r="E80" s="2">
        <f t="shared" si="54"/>
        <v>8.4999999999999982</v>
      </c>
      <c r="F80" s="3">
        <f ca="1">RANDBETWEEN(PARAMETROS!$B$1,PARAMETROS!$B$2)</f>
        <v>1</v>
      </c>
      <c r="G80" s="3">
        <f ca="1">RANDBETWEEN(PARAMETROS!$B$1,PARAMETROS!$B$2)</f>
        <v>2</v>
      </c>
      <c r="H80" s="3">
        <f ca="1">RANDBETWEEN(PARAMETROS!$B$1,PARAMETROS!$B$2)</f>
        <v>1</v>
      </c>
      <c r="I80" s="3">
        <f ca="1">RANDBETWEEN(PARAMETROS!$B$1,PARAMETROS!$B$2)</f>
        <v>0</v>
      </c>
      <c r="J80" s="3">
        <f ca="1">RANDBETWEEN(PARAMETROS!$B$1,PARAMETROS!$B$2)</f>
        <v>2</v>
      </c>
    </row>
    <row r="81" spans="1:10" x14ac:dyDescent="0.35">
      <c r="A81" s="1">
        <v>2</v>
      </c>
      <c r="B81" s="1" t="str">
        <f t="shared" si="51"/>
        <v>PROF5</v>
      </c>
      <c r="C81" s="1" t="s">
        <v>4</v>
      </c>
      <c r="D81" s="2">
        <f t="shared" ref="D81" si="67">+E80+10/(60*24)</f>
        <v>8.5069444444444429</v>
      </c>
      <c r="E81" s="2">
        <f t="shared" si="54"/>
        <v>8.5486111111111089</v>
      </c>
      <c r="F81" s="3">
        <f ca="1">RANDBETWEEN(PARAMETROS!$B$1,PARAMETROS!$B$2)</f>
        <v>0</v>
      </c>
      <c r="G81" s="3">
        <f ca="1">RANDBETWEEN(PARAMETROS!$B$1,PARAMETROS!$B$2)</f>
        <v>1</v>
      </c>
      <c r="H81" s="3">
        <f ca="1">RANDBETWEEN(PARAMETROS!$B$1,PARAMETROS!$B$2)</f>
        <v>2</v>
      </c>
      <c r="I81" s="3">
        <f ca="1">RANDBETWEEN(PARAMETROS!$B$1,PARAMETROS!$B$2)</f>
        <v>2</v>
      </c>
      <c r="J81" s="3">
        <f ca="1">RANDBETWEEN(PARAMETROS!$B$1,PARAMETROS!$B$2)</f>
        <v>0</v>
      </c>
    </row>
    <row r="82" spans="1:10" x14ac:dyDescent="0.35">
      <c r="A82" s="8">
        <v>2</v>
      </c>
      <c r="B82" s="8" t="str">
        <f t="shared" si="51"/>
        <v>PROF6</v>
      </c>
      <c r="C82" s="8" t="s">
        <v>0</v>
      </c>
      <c r="D82" s="9">
        <v>8.3263888888888893</v>
      </c>
      <c r="E82" s="9">
        <f t="shared" si="54"/>
        <v>8.3680555555555554</v>
      </c>
      <c r="F82" s="10">
        <f ca="1">RANDBETWEEN(PARAMETROS!$B$1,PARAMETROS!$B$2)</f>
        <v>0</v>
      </c>
      <c r="G82" s="10">
        <f ca="1">RANDBETWEEN(PARAMETROS!$B$1,PARAMETROS!$B$2)</f>
        <v>1</v>
      </c>
      <c r="H82" s="10">
        <f ca="1">RANDBETWEEN(PARAMETROS!$B$1,PARAMETROS!$B$2)</f>
        <v>2</v>
      </c>
      <c r="I82" s="10">
        <f ca="1">RANDBETWEEN(PARAMETROS!$B$1,PARAMETROS!$B$2)</f>
        <v>1</v>
      </c>
      <c r="J82" s="10">
        <f ca="1">RANDBETWEEN(PARAMETROS!$B$1,PARAMETROS!$B$2)</f>
        <v>2</v>
      </c>
    </row>
    <row r="83" spans="1:10" x14ac:dyDescent="0.35">
      <c r="A83" s="1">
        <v>2</v>
      </c>
      <c r="B83" s="1" t="str">
        <f t="shared" si="51"/>
        <v>PROF6</v>
      </c>
      <c r="C83" s="1" t="s">
        <v>1</v>
      </c>
      <c r="D83" s="2">
        <f t="shared" ref="D83" si="68">+E82</f>
        <v>8.3680555555555554</v>
      </c>
      <c r="E83" s="2">
        <f t="shared" si="54"/>
        <v>8.4097222222222214</v>
      </c>
      <c r="F83" s="3">
        <f ca="1">RANDBETWEEN(PARAMETROS!$B$1,PARAMETROS!$B$2)</f>
        <v>1</v>
      </c>
      <c r="G83" s="3">
        <f ca="1">RANDBETWEEN(PARAMETROS!$B$1,PARAMETROS!$B$2)</f>
        <v>1</v>
      </c>
      <c r="H83" s="3">
        <f ca="1">RANDBETWEEN(PARAMETROS!$B$1,PARAMETROS!$B$2)</f>
        <v>0</v>
      </c>
      <c r="I83" s="3">
        <f ca="1">RANDBETWEEN(PARAMETROS!$B$1,PARAMETROS!$B$2)</f>
        <v>0</v>
      </c>
      <c r="J83" s="3">
        <f ca="1">RANDBETWEEN(PARAMETROS!$B$1,PARAMETROS!$B$2)</f>
        <v>2</v>
      </c>
    </row>
    <row r="84" spans="1:10" x14ac:dyDescent="0.35">
      <c r="A84" s="1">
        <v>2</v>
      </c>
      <c r="B84" s="1" t="str">
        <f t="shared" si="51"/>
        <v>PROF6</v>
      </c>
      <c r="C84" s="1" t="s">
        <v>2</v>
      </c>
      <c r="D84" s="2">
        <f t="shared" ref="D84" si="69">+E83+10/(60*24)</f>
        <v>8.4166666666666661</v>
      </c>
      <c r="E84" s="2">
        <f t="shared" si="54"/>
        <v>8.4583333333333321</v>
      </c>
      <c r="F84" s="3">
        <f ca="1">RANDBETWEEN(PARAMETROS!$B$1,PARAMETROS!$B$2)</f>
        <v>0</v>
      </c>
      <c r="G84" s="3">
        <f ca="1">RANDBETWEEN(PARAMETROS!$B$1,PARAMETROS!$B$2)</f>
        <v>0</v>
      </c>
      <c r="H84" s="3">
        <f ca="1">RANDBETWEEN(PARAMETROS!$B$1,PARAMETROS!$B$2)</f>
        <v>0</v>
      </c>
      <c r="I84" s="3">
        <f ca="1">RANDBETWEEN(PARAMETROS!$B$1,PARAMETROS!$B$2)</f>
        <v>2</v>
      </c>
      <c r="J84" s="3">
        <f ca="1">RANDBETWEEN(PARAMETROS!$B$1,PARAMETROS!$B$2)</f>
        <v>0</v>
      </c>
    </row>
    <row r="85" spans="1:10" x14ac:dyDescent="0.35">
      <c r="A85" s="1">
        <v>2</v>
      </c>
      <c r="B85" s="1" t="str">
        <f t="shared" si="51"/>
        <v>PROF6</v>
      </c>
      <c r="C85" s="1" t="s">
        <v>3</v>
      </c>
      <c r="D85" s="2">
        <f t="shared" ref="D85" si="70">+E84</f>
        <v>8.4583333333333321</v>
      </c>
      <c r="E85" s="2">
        <f t="shared" si="54"/>
        <v>8.4999999999999982</v>
      </c>
      <c r="F85" s="3">
        <f ca="1">RANDBETWEEN(PARAMETROS!$B$1,PARAMETROS!$B$2)</f>
        <v>2</v>
      </c>
      <c r="G85" s="3">
        <f ca="1">RANDBETWEEN(PARAMETROS!$B$1,PARAMETROS!$B$2)</f>
        <v>2</v>
      </c>
      <c r="H85" s="3">
        <f ca="1">RANDBETWEEN(PARAMETROS!$B$1,PARAMETROS!$B$2)</f>
        <v>2</v>
      </c>
      <c r="I85" s="3">
        <f ca="1">RANDBETWEEN(PARAMETROS!$B$1,PARAMETROS!$B$2)</f>
        <v>1</v>
      </c>
      <c r="J85" s="3">
        <f ca="1">RANDBETWEEN(PARAMETROS!$B$1,PARAMETROS!$B$2)</f>
        <v>0</v>
      </c>
    </row>
    <row r="86" spans="1:10" x14ac:dyDescent="0.35">
      <c r="A86" s="1">
        <v>2</v>
      </c>
      <c r="B86" s="1" t="str">
        <f t="shared" si="51"/>
        <v>PROF6</v>
      </c>
      <c r="C86" s="1" t="s">
        <v>4</v>
      </c>
      <c r="D86" s="2">
        <f t="shared" ref="D86" si="71">+E85+10/(60*24)</f>
        <v>8.5069444444444429</v>
      </c>
      <c r="E86" s="2">
        <f t="shared" si="54"/>
        <v>8.5486111111111089</v>
      </c>
      <c r="F86" s="3">
        <f ca="1">RANDBETWEEN(PARAMETROS!$B$1,PARAMETROS!$B$2)</f>
        <v>2</v>
      </c>
      <c r="G86" s="3">
        <f ca="1">RANDBETWEEN(PARAMETROS!$B$1,PARAMETROS!$B$2)</f>
        <v>1</v>
      </c>
      <c r="H86" s="3">
        <f ca="1">RANDBETWEEN(PARAMETROS!$B$1,PARAMETROS!$B$2)</f>
        <v>2</v>
      </c>
      <c r="I86" s="3">
        <f ca="1">RANDBETWEEN(PARAMETROS!$B$1,PARAMETROS!$B$2)</f>
        <v>1</v>
      </c>
      <c r="J86" s="3">
        <f ca="1">RANDBETWEEN(PARAMETROS!$B$1,PARAMETROS!$B$2)</f>
        <v>0</v>
      </c>
    </row>
    <row r="87" spans="1:10" x14ac:dyDescent="0.35">
      <c r="A87" s="8">
        <v>2</v>
      </c>
      <c r="B87" s="8" t="str">
        <f t="shared" si="51"/>
        <v>PROF7</v>
      </c>
      <c r="C87" s="8" t="s">
        <v>0</v>
      </c>
      <c r="D87" s="9">
        <v>8.3263888888888893</v>
      </c>
      <c r="E87" s="9">
        <f t="shared" si="54"/>
        <v>8.3680555555555554</v>
      </c>
      <c r="F87" s="10">
        <f ca="1">RANDBETWEEN(PARAMETROS!$B$1,PARAMETROS!$B$2)</f>
        <v>0</v>
      </c>
      <c r="G87" s="10">
        <f ca="1">RANDBETWEEN(PARAMETROS!$B$1,PARAMETROS!$B$2)</f>
        <v>1</v>
      </c>
      <c r="H87" s="10">
        <f ca="1">RANDBETWEEN(PARAMETROS!$B$1,PARAMETROS!$B$2)</f>
        <v>2</v>
      </c>
      <c r="I87" s="10">
        <f ca="1">RANDBETWEEN(PARAMETROS!$B$1,PARAMETROS!$B$2)</f>
        <v>1</v>
      </c>
      <c r="J87" s="10">
        <f ca="1">RANDBETWEEN(PARAMETROS!$B$1,PARAMETROS!$B$2)</f>
        <v>0</v>
      </c>
    </row>
    <row r="88" spans="1:10" x14ac:dyDescent="0.35">
      <c r="A88" s="1">
        <v>2</v>
      </c>
      <c r="B88" s="1" t="str">
        <f t="shared" si="51"/>
        <v>PROF7</v>
      </c>
      <c r="C88" s="1" t="s">
        <v>1</v>
      </c>
      <c r="D88" s="2">
        <f t="shared" ref="D88" si="72">+E87</f>
        <v>8.3680555555555554</v>
      </c>
      <c r="E88" s="2">
        <f t="shared" si="54"/>
        <v>8.4097222222222214</v>
      </c>
      <c r="F88" s="3">
        <f ca="1">RANDBETWEEN(PARAMETROS!$B$1,PARAMETROS!$B$2)</f>
        <v>2</v>
      </c>
      <c r="G88" s="3">
        <f ca="1">RANDBETWEEN(PARAMETROS!$B$1,PARAMETROS!$B$2)</f>
        <v>0</v>
      </c>
      <c r="H88" s="3">
        <f ca="1">RANDBETWEEN(PARAMETROS!$B$1,PARAMETROS!$B$2)</f>
        <v>1</v>
      </c>
      <c r="I88" s="3">
        <f ca="1">RANDBETWEEN(PARAMETROS!$B$1,PARAMETROS!$B$2)</f>
        <v>2</v>
      </c>
      <c r="J88" s="3">
        <f ca="1">RANDBETWEEN(PARAMETROS!$B$1,PARAMETROS!$B$2)</f>
        <v>1</v>
      </c>
    </row>
    <row r="89" spans="1:10" x14ac:dyDescent="0.35">
      <c r="A89" s="1">
        <v>2</v>
      </c>
      <c r="B89" s="1" t="str">
        <f t="shared" si="51"/>
        <v>PROF7</v>
      </c>
      <c r="C89" s="1" t="s">
        <v>2</v>
      </c>
      <c r="D89" s="2">
        <f t="shared" ref="D89" si="73">+E88+10/(60*24)</f>
        <v>8.4166666666666661</v>
      </c>
      <c r="E89" s="2">
        <f t="shared" si="54"/>
        <v>8.4583333333333321</v>
      </c>
      <c r="F89" s="3">
        <f ca="1">RANDBETWEEN(PARAMETROS!$B$1,PARAMETROS!$B$2)</f>
        <v>2</v>
      </c>
      <c r="G89" s="3">
        <f ca="1">RANDBETWEEN(PARAMETROS!$B$1,PARAMETROS!$B$2)</f>
        <v>2</v>
      </c>
      <c r="H89" s="3">
        <f ca="1">RANDBETWEEN(PARAMETROS!$B$1,PARAMETROS!$B$2)</f>
        <v>0</v>
      </c>
      <c r="I89" s="3">
        <f ca="1">RANDBETWEEN(PARAMETROS!$B$1,PARAMETROS!$B$2)</f>
        <v>2</v>
      </c>
      <c r="J89" s="3">
        <f ca="1">RANDBETWEEN(PARAMETROS!$B$1,PARAMETROS!$B$2)</f>
        <v>1</v>
      </c>
    </row>
    <row r="90" spans="1:10" x14ac:dyDescent="0.35">
      <c r="A90" s="1">
        <v>2</v>
      </c>
      <c r="B90" s="1" t="str">
        <f t="shared" si="51"/>
        <v>PROF7</v>
      </c>
      <c r="C90" s="1" t="s">
        <v>3</v>
      </c>
      <c r="D90" s="2">
        <f t="shared" ref="D90" si="74">+E89</f>
        <v>8.4583333333333321</v>
      </c>
      <c r="E90" s="2">
        <f t="shared" si="54"/>
        <v>8.4999999999999982</v>
      </c>
      <c r="F90" s="3">
        <f ca="1">RANDBETWEEN(PARAMETROS!$B$1,PARAMETROS!$B$2)</f>
        <v>1</v>
      </c>
      <c r="G90" s="3">
        <f ca="1">RANDBETWEEN(PARAMETROS!$B$1,PARAMETROS!$B$2)</f>
        <v>1</v>
      </c>
      <c r="H90" s="3">
        <f ca="1">RANDBETWEEN(PARAMETROS!$B$1,PARAMETROS!$B$2)</f>
        <v>0</v>
      </c>
      <c r="I90" s="3">
        <f ca="1">RANDBETWEEN(PARAMETROS!$B$1,PARAMETROS!$B$2)</f>
        <v>1</v>
      </c>
      <c r="J90" s="3">
        <f ca="1">RANDBETWEEN(PARAMETROS!$B$1,PARAMETROS!$B$2)</f>
        <v>0</v>
      </c>
    </row>
    <row r="91" spans="1:10" x14ac:dyDescent="0.35">
      <c r="A91" s="1">
        <v>2</v>
      </c>
      <c r="B91" s="1" t="str">
        <f t="shared" si="51"/>
        <v>PROF7</v>
      </c>
      <c r="C91" s="1" t="s">
        <v>4</v>
      </c>
      <c r="D91" s="2">
        <f t="shared" ref="D91" si="75">+E90+10/(60*24)</f>
        <v>8.5069444444444429</v>
      </c>
      <c r="E91" s="2">
        <f t="shared" si="54"/>
        <v>8.5486111111111089</v>
      </c>
      <c r="F91" s="3">
        <f ca="1">RANDBETWEEN(PARAMETROS!$B$1,PARAMETROS!$B$2)</f>
        <v>0</v>
      </c>
      <c r="G91" s="3">
        <f ca="1">RANDBETWEEN(PARAMETROS!$B$1,PARAMETROS!$B$2)</f>
        <v>0</v>
      </c>
      <c r="H91" s="3">
        <f ca="1">RANDBETWEEN(PARAMETROS!$B$1,PARAMETROS!$B$2)</f>
        <v>1</v>
      </c>
      <c r="I91" s="3">
        <f ca="1">RANDBETWEEN(PARAMETROS!$B$1,PARAMETROS!$B$2)</f>
        <v>0</v>
      </c>
      <c r="J91" s="3">
        <f ca="1">RANDBETWEEN(PARAMETROS!$B$1,PARAMETROS!$B$2)</f>
        <v>0</v>
      </c>
    </row>
    <row r="92" spans="1:10" x14ac:dyDescent="0.35">
      <c r="A92" s="8">
        <v>2</v>
      </c>
      <c r="B92" s="8" t="str">
        <f t="shared" si="51"/>
        <v>PROF8</v>
      </c>
      <c r="C92" s="8" t="s">
        <v>0</v>
      </c>
      <c r="D92" s="9">
        <v>8.3263888888888893</v>
      </c>
      <c r="E92" s="9">
        <f t="shared" si="54"/>
        <v>8.3680555555555554</v>
      </c>
      <c r="F92" s="10">
        <f ca="1">RANDBETWEEN(PARAMETROS!$B$1,PARAMETROS!$B$2)</f>
        <v>2</v>
      </c>
      <c r="G92" s="10">
        <f ca="1">RANDBETWEEN(PARAMETROS!$B$1,PARAMETROS!$B$2)</f>
        <v>1</v>
      </c>
      <c r="H92" s="10">
        <f ca="1">RANDBETWEEN(PARAMETROS!$B$1,PARAMETROS!$B$2)</f>
        <v>1</v>
      </c>
      <c r="I92" s="10">
        <f ca="1">RANDBETWEEN(PARAMETROS!$B$1,PARAMETROS!$B$2)</f>
        <v>1</v>
      </c>
      <c r="J92" s="10">
        <f ca="1">RANDBETWEEN(PARAMETROS!$B$1,PARAMETROS!$B$2)</f>
        <v>0</v>
      </c>
    </row>
    <row r="93" spans="1:10" x14ac:dyDescent="0.35">
      <c r="A93" s="1">
        <v>2</v>
      </c>
      <c r="B93" s="1" t="str">
        <f t="shared" si="51"/>
        <v>PROF8</v>
      </c>
      <c r="C93" s="1" t="s">
        <v>1</v>
      </c>
      <c r="D93" s="2">
        <f t="shared" ref="D93" si="76">+E92</f>
        <v>8.3680555555555554</v>
      </c>
      <c r="E93" s="2">
        <f t="shared" si="54"/>
        <v>8.4097222222222214</v>
      </c>
      <c r="F93" s="3">
        <f ca="1">RANDBETWEEN(PARAMETROS!$B$1,PARAMETROS!$B$2)</f>
        <v>1</v>
      </c>
      <c r="G93" s="3">
        <f ca="1">RANDBETWEEN(PARAMETROS!$B$1,PARAMETROS!$B$2)</f>
        <v>1</v>
      </c>
      <c r="H93" s="3">
        <f ca="1">RANDBETWEEN(PARAMETROS!$B$1,PARAMETROS!$B$2)</f>
        <v>2</v>
      </c>
      <c r="I93" s="3">
        <f ca="1">RANDBETWEEN(PARAMETROS!$B$1,PARAMETROS!$B$2)</f>
        <v>2</v>
      </c>
      <c r="J93" s="3">
        <f ca="1">RANDBETWEEN(PARAMETROS!$B$1,PARAMETROS!$B$2)</f>
        <v>1</v>
      </c>
    </row>
    <row r="94" spans="1:10" x14ac:dyDescent="0.35">
      <c r="A94" s="1">
        <v>2</v>
      </c>
      <c r="B94" s="1" t="str">
        <f t="shared" si="51"/>
        <v>PROF8</v>
      </c>
      <c r="C94" s="1" t="s">
        <v>2</v>
      </c>
      <c r="D94" s="2">
        <f t="shared" ref="D94" si="77">+E93+10/(60*24)</f>
        <v>8.4166666666666661</v>
      </c>
      <c r="E94" s="2">
        <f t="shared" si="54"/>
        <v>8.4583333333333321</v>
      </c>
      <c r="F94" s="3">
        <f ca="1">RANDBETWEEN(PARAMETROS!$B$1,PARAMETROS!$B$2)</f>
        <v>0</v>
      </c>
      <c r="G94" s="3">
        <f ca="1">RANDBETWEEN(PARAMETROS!$B$1,PARAMETROS!$B$2)</f>
        <v>2</v>
      </c>
      <c r="H94" s="3">
        <f ca="1">RANDBETWEEN(PARAMETROS!$B$1,PARAMETROS!$B$2)</f>
        <v>2</v>
      </c>
      <c r="I94" s="3">
        <f ca="1">RANDBETWEEN(PARAMETROS!$B$1,PARAMETROS!$B$2)</f>
        <v>2</v>
      </c>
      <c r="J94" s="3">
        <f ca="1">RANDBETWEEN(PARAMETROS!$B$1,PARAMETROS!$B$2)</f>
        <v>0</v>
      </c>
    </row>
    <row r="95" spans="1:10" x14ac:dyDescent="0.35">
      <c r="A95" s="1">
        <v>2</v>
      </c>
      <c r="B95" s="1" t="str">
        <f t="shared" si="51"/>
        <v>PROF8</v>
      </c>
      <c r="C95" s="1" t="s">
        <v>3</v>
      </c>
      <c r="D95" s="2">
        <f t="shared" ref="D95" si="78">+E94</f>
        <v>8.4583333333333321</v>
      </c>
      <c r="E95" s="2">
        <f t="shared" si="54"/>
        <v>8.4999999999999982</v>
      </c>
      <c r="F95" s="3">
        <f ca="1">RANDBETWEEN(PARAMETROS!$B$1,PARAMETROS!$B$2)</f>
        <v>1</v>
      </c>
      <c r="G95" s="3">
        <f ca="1">RANDBETWEEN(PARAMETROS!$B$1,PARAMETROS!$B$2)</f>
        <v>2</v>
      </c>
      <c r="H95" s="3">
        <f ca="1">RANDBETWEEN(PARAMETROS!$B$1,PARAMETROS!$B$2)</f>
        <v>2</v>
      </c>
      <c r="I95" s="3">
        <f ca="1">RANDBETWEEN(PARAMETROS!$B$1,PARAMETROS!$B$2)</f>
        <v>0</v>
      </c>
      <c r="J95" s="3">
        <f ca="1">RANDBETWEEN(PARAMETROS!$B$1,PARAMETROS!$B$2)</f>
        <v>0</v>
      </c>
    </row>
    <row r="96" spans="1:10" x14ac:dyDescent="0.35">
      <c r="A96" s="1">
        <v>2</v>
      </c>
      <c r="B96" s="1" t="str">
        <f t="shared" si="51"/>
        <v>PROF8</v>
      </c>
      <c r="C96" s="1" t="s">
        <v>4</v>
      </c>
      <c r="D96" s="2">
        <f t="shared" ref="D96" si="79">+E95+10/(60*24)</f>
        <v>8.5069444444444429</v>
      </c>
      <c r="E96" s="2">
        <f t="shared" si="54"/>
        <v>8.5486111111111089</v>
      </c>
      <c r="F96" s="3">
        <f ca="1">RANDBETWEEN(PARAMETROS!$B$1,PARAMETROS!$B$2)</f>
        <v>0</v>
      </c>
      <c r="G96" s="3">
        <f ca="1">RANDBETWEEN(PARAMETROS!$B$1,PARAMETROS!$B$2)</f>
        <v>0</v>
      </c>
      <c r="H96" s="3">
        <f ca="1">RANDBETWEEN(PARAMETROS!$B$1,PARAMETROS!$B$2)</f>
        <v>1</v>
      </c>
      <c r="I96" s="3">
        <f ca="1">RANDBETWEEN(PARAMETROS!$B$1,PARAMETROS!$B$2)</f>
        <v>0</v>
      </c>
      <c r="J96" s="3">
        <f ca="1">RANDBETWEEN(PARAMETROS!$B$1,PARAMETROS!$B$2)</f>
        <v>2</v>
      </c>
    </row>
    <row r="97" spans="1:10" x14ac:dyDescent="0.35">
      <c r="A97" s="8">
        <v>2</v>
      </c>
      <c r="B97" s="8" t="str">
        <f t="shared" si="51"/>
        <v>PROF9</v>
      </c>
      <c r="C97" s="8" t="s">
        <v>0</v>
      </c>
      <c r="D97" s="9">
        <v>8.3263888888888893</v>
      </c>
      <c r="E97" s="9">
        <f t="shared" si="54"/>
        <v>8.3680555555555554</v>
      </c>
      <c r="F97" s="10">
        <f ca="1">RANDBETWEEN(PARAMETROS!$B$1,PARAMETROS!$B$2)</f>
        <v>1</v>
      </c>
      <c r="G97" s="10">
        <f ca="1">RANDBETWEEN(PARAMETROS!$B$1,PARAMETROS!$B$2)</f>
        <v>1</v>
      </c>
      <c r="H97" s="10">
        <f ca="1">RANDBETWEEN(PARAMETROS!$B$1,PARAMETROS!$B$2)</f>
        <v>0</v>
      </c>
      <c r="I97" s="10">
        <f ca="1">RANDBETWEEN(PARAMETROS!$B$1,PARAMETROS!$B$2)</f>
        <v>0</v>
      </c>
      <c r="J97" s="10">
        <f ca="1">RANDBETWEEN(PARAMETROS!$B$1,PARAMETROS!$B$2)</f>
        <v>0</v>
      </c>
    </row>
    <row r="98" spans="1:10" x14ac:dyDescent="0.35">
      <c r="A98" s="1">
        <v>2</v>
      </c>
      <c r="B98" s="1" t="str">
        <f t="shared" si="51"/>
        <v>PROF9</v>
      </c>
      <c r="C98" s="1" t="s">
        <v>1</v>
      </c>
      <c r="D98" s="2">
        <f t="shared" ref="D98" si="80">+E97</f>
        <v>8.3680555555555554</v>
      </c>
      <c r="E98" s="2">
        <f t="shared" si="54"/>
        <v>8.4097222222222214</v>
      </c>
      <c r="F98" s="3">
        <f ca="1">RANDBETWEEN(PARAMETROS!$B$1,PARAMETROS!$B$2)</f>
        <v>2</v>
      </c>
      <c r="G98" s="3">
        <f ca="1">RANDBETWEEN(PARAMETROS!$B$1,PARAMETROS!$B$2)</f>
        <v>0</v>
      </c>
      <c r="H98" s="3">
        <f ca="1">RANDBETWEEN(PARAMETROS!$B$1,PARAMETROS!$B$2)</f>
        <v>1</v>
      </c>
      <c r="I98" s="3">
        <f ca="1">RANDBETWEEN(PARAMETROS!$B$1,PARAMETROS!$B$2)</f>
        <v>2</v>
      </c>
      <c r="J98" s="3">
        <f ca="1">RANDBETWEEN(PARAMETROS!$B$1,PARAMETROS!$B$2)</f>
        <v>1</v>
      </c>
    </row>
    <row r="99" spans="1:10" x14ac:dyDescent="0.35">
      <c r="A99" s="1">
        <v>2</v>
      </c>
      <c r="B99" s="1" t="str">
        <f t="shared" si="51"/>
        <v>PROF9</v>
      </c>
      <c r="C99" s="1" t="s">
        <v>2</v>
      </c>
      <c r="D99" s="2">
        <f t="shared" ref="D99" si="81">+E98+10/(60*24)</f>
        <v>8.4166666666666661</v>
      </c>
      <c r="E99" s="2">
        <f t="shared" si="54"/>
        <v>8.4583333333333321</v>
      </c>
      <c r="F99" s="3">
        <f ca="1">RANDBETWEEN(PARAMETROS!$B$1,PARAMETROS!$B$2)</f>
        <v>1</v>
      </c>
      <c r="G99" s="3">
        <f ca="1">RANDBETWEEN(PARAMETROS!$B$1,PARAMETROS!$B$2)</f>
        <v>2</v>
      </c>
      <c r="H99" s="3">
        <f ca="1">RANDBETWEEN(PARAMETROS!$B$1,PARAMETROS!$B$2)</f>
        <v>0</v>
      </c>
      <c r="I99" s="3">
        <f ca="1">RANDBETWEEN(PARAMETROS!$B$1,PARAMETROS!$B$2)</f>
        <v>0</v>
      </c>
      <c r="J99" s="3">
        <f ca="1">RANDBETWEEN(PARAMETROS!$B$1,PARAMETROS!$B$2)</f>
        <v>2</v>
      </c>
    </row>
    <row r="100" spans="1:10" x14ac:dyDescent="0.35">
      <c r="A100" s="1">
        <v>2</v>
      </c>
      <c r="B100" s="1" t="str">
        <f t="shared" si="51"/>
        <v>PROF9</v>
      </c>
      <c r="C100" s="1" t="s">
        <v>3</v>
      </c>
      <c r="D100" s="2">
        <f t="shared" ref="D100" si="82">+E99</f>
        <v>8.4583333333333321</v>
      </c>
      <c r="E100" s="2">
        <f t="shared" si="54"/>
        <v>8.4999999999999982</v>
      </c>
      <c r="F100" s="3">
        <f ca="1">RANDBETWEEN(PARAMETROS!$B$1,PARAMETROS!$B$2)</f>
        <v>2</v>
      </c>
      <c r="G100" s="3">
        <f ca="1">RANDBETWEEN(PARAMETROS!$B$1,PARAMETROS!$B$2)</f>
        <v>0</v>
      </c>
      <c r="H100" s="3">
        <f ca="1">RANDBETWEEN(PARAMETROS!$B$1,PARAMETROS!$B$2)</f>
        <v>2</v>
      </c>
      <c r="I100" s="3">
        <f ca="1">RANDBETWEEN(PARAMETROS!$B$1,PARAMETROS!$B$2)</f>
        <v>1</v>
      </c>
      <c r="J100" s="3">
        <f ca="1">RANDBETWEEN(PARAMETROS!$B$1,PARAMETROS!$B$2)</f>
        <v>1</v>
      </c>
    </row>
    <row r="101" spans="1:10" x14ac:dyDescent="0.35">
      <c r="A101" s="1">
        <v>2</v>
      </c>
      <c r="B101" s="1" t="str">
        <f t="shared" si="51"/>
        <v>PROF9</v>
      </c>
      <c r="C101" s="1" t="s">
        <v>4</v>
      </c>
      <c r="D101" s="2">
        <f t="shared" ref="D101" si="83">+E100+10/(60*24)</f>
        <v>8.5069444444444429</v>
      </c>
      <c r="E101" s="2">
        <f t="shared" si="54"/>
        <v>8.5486111111111089</v>
      </c>
      <c r="F101" s="3">
        <f ca="1">RANDBETWEEN(PARAMETROS!$B$1,PARAMETROS!$B$2)</f>
        <v>0</v>
      </c>
      <c r="G101" s="3">
        <f ca="1">RANDBETWEEN(PARAMETROS!$B$1,PARAMETROS!$B$2)</f>
        <v>2</v>
      </c>
      <c r="H101" s="3">
        <f ca="1">RANDBETWEEN(PARAMETROS!$B$1,PARAMETROS!$B$2)</f>
        <v>2</v>
      </c>
      <c r="I101" s="3">
        <f ca="1">RANDBETWEEN(PARAMETROS!$B$1,PARAMETROS!$B$2)</f>
        <v>1</v>
      </c>
      <c r="J101" s="3">
        <f ca="1">RANDBETWEEN(PARAMETROS!$B$1,PARAMETROS!$B$2)</f>
        <v>2</v>
      </c>
    </row>
    <row r="102" spans="1:10" x14ac:dyDescent="0.35">
      <c r="A102" s="8">
        <v>2</v>
      </c>
      <c r="B102" s="8" t="str">
        <f t="shared" si="51"/>
        <v>PROF10</v>
      </c>
      <c r="C102" s="8" t="s">
        <v>0</v>
      </c>
      <c r="D102" s="9">
        <v>8.3263888888888893</v>
      </c>
      <c r="E102" s="9">
        <f t="shared" si="54"/>
        <v>8.3680555555555554</v>
      </c>
      <c r="F102" s="10">
        <f ca="1">RANDBETWEEN(PARAMETROS!$B$1,PARAMETROS!$B$2)</f>
        <v>0</v>
      </c>
      <c r="G102" s="10">
        <f ca="1">RANDBETWEEN(PARAMETROS!$B$1,PARAMETROS!$B$2)</f>
        <v>1</v>
      </c>
      <c r="H102" s="10">
        <f ca="1">RANDBETWEEN(PARAMETROS!$B$1,PARAMETROS!$B$2)</f>
        <v>0</v>
      </c>
      <c r="I102" s="10">
        <f ca="1">RANDBETWEEN(PARAMETROS!$B$1,PARAMETROS!$B$2)</f>
        <v>0</v>
      </c>
      <c r="J102" s="10">
        <f ca="1">RANDBETWEEN(PARAMETROS!$B$1,PARAMETROS!$B$2)</f>
        <v>0</v>
      </c>
    </row>
    <row r="103" spans="1:10" x14ac:dyDescent="0.35">
      <c r="A103" s="1">
        <v>2</v>
      </c>
      <c r="B103" s="1" t="str">
        <f t="shared" si="51"/>
        <v>PROF10</v>
      </c>
      <c r="C103" s="1" t="s">
        <v>1</v>
      </c>
      <c r="D103" s="2">
        <f t="shared" ref="D103" si="84">+E102</f>
        <v>8.3680555555555554</v>
      </c>
      <c r="E103" s="2">
        <f t="shared" si="54"/>
        <v>8.4097222222222214</v>
      </c>
      <c r="F103" s="3">
        <f ca="1">RANDBETWEEN(PARAMETROS!$B$1,PARAMETROS!$B$2)</f>
        <v>1</v>
      </c>
      <c r="G103" s="3">
        <f ca="1">RANDBETWEEN(PARAMETROS!$B$1,PARAMETROS!$B$2)</f>
        <v>0</v>
      </c>
      <c r="H103" s="3">
        <f ca="1">RANDBETWEEN(PARAMETROS!$B$1,PARAMETROS!$B$2)</f>
        <v>2</v>
      </c>
      <c r="I103" s="3">
        <f ca="1">RANDBETWEEN(PARAMETROS!$B$1,PARAMETROS!$B$2)</f>
        <v>2</v>
      </c>
      <c r="J103" s="3">
        <f ca="1">RANDBETWEEN(PARAMETROS!$B$1,PARAMETROS!$B$2)</f>
        <v>2</v>
      </c>
    </row>
    <row r="104" spans="1:10" x14ac:dyDescent="0.35">
      <c r="A104" s="1">
        <v>2</v>
      </c>
      <c r="B104" s="1" t="str">
        <f t="shared" si="51"/>
        <v>PROF10</v>
      </c>
      <c r="C104" s="1" t="s">
        <v>2</v>
      </c>
      <c r="D104" s="2">
        <f t="shared" ref="D104" si="85">+E103+10/(60*24)</f>
        <v>8.4166666666666661</v>
      </c>
      <c r="E104" s="2">
        <f t="shared" si="54"/>
        <v>8.4583333333333321</v>
      </c>
      <c r="F104" s="3">
        <f ca="1">RANDBETWEEN(PARAMETROS!$B$1,PARAMETROS!$B$2)</f>
        <v>2</v>
      </c>
      <c r="G104" s="3">
        <f ca="1">RANDBETWEEN(PARAMETROS!$B$1,PARAMETROS!$B$2)</f>
        <v>1</v>
      </c>
      <c r="H104" s="3">
        <f ca="1">RANDBETWEEN(PARAMETROS!$B$1,PARAMETROS!$B$2)</f>
        <v>2</v>
      </c>
      <c r="I104" s="3">
        <f ca="1">RANDBETWEEN(PARAMETROS!$B$1,PARAMETROS!$B$2)</f>
        <v>0</v>
      </c>
      <c r="J104" s="3">
        <f ca="1">RANDBETWEEN(PARAMETROS!$B$1,PARAMETROS!$B$2)</f>
        <v>1</v>
      </c>
    </row>
    <row r="105" spans="1:10" x14ac:dyDescent="0.35">
      <c r="A105" s="1">
        <v>2</v>
      </c>
      <c r="B105" s="1" t="str">
        <f t="shared" si="51"/>
        <v>PROF10</v>
      </c>
      <c r="C105" s="1" t="s">
        <v>3</v>
      </c>
      <c r="D105" s="2">
        <f t="shared" ref="D105" si="86">+E104</f>
        <v>8.4583333333333321</v>
      </c>
      <c r="E105" s="2">
        <f t="shared" si="54"/>
        <v>8.4999999999999982</v>
      </c>
      <c r="F105" s="3">
        <f ca="1">RANDBETWEEN(PARAMETROS!$B$1,PARAMETROS!$B$2)</f>
        <v>2</v>
      </c>
      <c r="G105" s="3">
        <f ca="1">RANDBETWEEN(PARAMETROS!$B$1,PARAMETROS!$B$2)</f>
        <v>2</v>
      </c>
      <c r="H105" s="3">
        <f ca="1">RANDBETWEEN(PARAMETROS!$B$1,PARAMETROS!$B$2)</f>
        <v>2</v>
      </c>
      <c r="I105" s="3">
        <f ca="1">RANDBETWEEN(PARAMETROS!$B$1,PARAMETROS!$B$2)</f>
        <v>2</v>
      </c>
      <c r="J105" s="3">
        <f ca="1">RANDBETWEEN(PARAMETROS!$B$1,PARAMETROS!$B$2)</f>
        <v>1</v>
      </c>
    </row>
    <row r="106" spans="1:10" x14ac:dyDescent="0.35">
      <c r="A106" s="1">
        <v>2</v>
      </c>
      <c r="B106" s="1" t="str">
        <f t="shared" si="51"/>
        <v>PROF10</v>
      </c>
      <c r="C106" s="1" t="s">
        <v>4</v>
      </c>
      <c r="D106" s="2">
        <f t="shared" ref="D106" si="87">+E105+10/(60*24)</f>
        <v>8.5069444444444429</v>
      </c>
      <c r="E106" s="2">
        <f t="shared" si="54"/>
        <v>8.5486111111111089</v>
      </c>
      <c r="F106" s="3">
        <f ca="1">RANDBETWEEN(PARAMETROS!$B$1,PARAMETROS!$B$2)</f>
        <v>2</v>
      </c>
      <c r="G106" s="3">
        <f ca="1">RANDBETWEEN(PARAMETROS!$B$1,PARAMETROS!$B$2)</f>
        <v>0</v>
      </c>
      <c r="H106" s="3">
        <f ca="1">RANDBETWEEN(PARAMETROS!$B$1,PARAMETROS!$B$2)</f>
        <v>2</v>
      </c>
      <c r="I106" s="3">
        <f ca="1">RANDBETWEEN(PARAMETROS!$B$1,PARAMETROS!$B$2)</f>
        <v>2</v>
      </c>
      <c r="J106" s="3">
        <f ca="1">RANDBETWEEN(PARAMETROS!$B$1,PARAMETROS!$B$2)</f>
        <v>0</v>
      </c>
    </row>
    <row r="107" spans="1:10" x14ac:dyDescent="0.35">
      <c r="A107" s="8">
        <v>2</v>
      </c>
      <c r="B107" s="8" t="str">
        <f t="shared" si="51"/>
        <v>PROF11</v>
      </c>
      <c r="C107" s="8" t="s">
        <v>0</v>
      </c>
      <c r="D107" s="9">
        <v>8.3263888888888893</v>
      </c>
      <c r="E107" s="9">
        <f t="shared" si="54"/>
        <v>8.3680555555555554</v>
      </c>
      <c r="F107" s="10">
        <f ca="1">RANDBETWEEN(PARAMETROS!$B$1,PARAMETROS!$B$2)</f>
        <v>1</v>
      </c>
      <c r="G107" s="10">
        <f ca="1">RANDBETWEEN(PARAMETROS!$B$1,PARAMETROS!$B$2)</f>
        <v>1</v>
      </c>
      <c r="H107" s="10">
        <f ca="1">RANDBETWEEN(PARAMETROS!$B$1,PARAMETROS!$B$2)</f>
        <v>1</v>
      </c>
      <c r="I107" s="10">
        <f ca="1">RANDBETWEEN(PARAMETROS!$B$1,PARAMETROS!$B$2)</f>
        <v>2</v>
      </c>
      <c r="J107" s="10">
        <f ca="1">RANDBETWEEN(PARAMETROS!$B$1,PARAMETROS!$B$2)</f>
        <v>1</v>
      </c>
    </row>
    <row r="108" spans="1:10" x14ac:dyDescent="0.35">
      <c r="A108" s="1">
        <v>2</v>
      </c>
      <c r="B108" s="1" t="str">
        <f t="shared" si="51"/>
        <v>PROF11</v>
      </c>
      <c r="C108" s="1" t="s">
        <v>1</v>
      </c>
      <c r="D108" s="2">
        <f t="shared" ref="D108" si="88">+E107</f>
        <v>8.3680555555555554</v>
      </c>
      <c r="E108" s="2">
        <f t="shared" si="54"/>
        <v>8.4097222222222214</v>
      </c>
      <c r="F108" s="3">
        <f ca="1">RANDBETWEEN(PARAMETROS!$B$1,PARAMETROS!$B$2)</f>
        <v>2</v>
      </c>
      <c r="G108" s="3">
        <f ca="1">RANDBETWEEN(PARAMETROS!$B$1,PARAMETROS!$B$2)</f>
        <v>2</v>
      </c>
      <c r="H108" s="3">
        <f ca="1">RANDBETWEEN(PARAMETROS!$B$1,PARAMETROS!$B$2)</f>
        <v>1</v>
      </c>
      <c r="I108" s="3">
        <f ca="1">RANDBETWEEN(PARAMETROS!$B$1,PARAMETROS!$B$2)</f>
        <v>2</v>
      </c>
      <c r="J108" s="3">
        <f ca="1">RANDBETWEEN(PARAMETROS!$B$1,PARAMETROS!$B$2)</f>
        <v>0</v>
      </c>
    </row>
    <row r="109" spans="1:10" x14ac:dyDescent="0.35">
      <c r="A109" s="1">
        <v>2</v>
      </c>
      <c r="B109" s="1" t="str">
        <f t="shared" si="51"/>
        <v>PROF11</v>
      </c>
      <c r="C109" s="1" t="s">
        <v>2</v>
      </c>
      <c r="D109" s="2">
        <f t="shared" ref="D109" si="89">+E108+10/(60*24)</f>
        <v>8.4166666666666661</v>
      </c>
      <c r="E109" s="2">
        <f t="shared" si="54"/>
        <v>8.4583333333333321</v>
      </c>
      <c r="F109" s="3">
        <f ca="1">RANDBETWEEN(PARAMETROS!$B$1,PARAMETROS!$B$2)</f>
        <v>0</v>
      </c>
      <c r="G109" s="3">
        <f ca="1">RANDBETWEEN(PARAMETROS!$B$1,PARAMETROS!$B$2)</f>
        <v>2</v>
      </c>
      <c r="H109" s="3">
        <f ca="1">RANDBETWEEN(PARAMETROS!$B$1,PARAMETROS!$B$2)</f>
        <v>2</v>
      </c>
      <c r="I109" s="3">
        <f ca="1">RANDBETWEEN(PARAMETROS!$B$1,PARAMETROS!$B$2)</f>
        <v>0</v>
      </c>
      <c r="J109" s="3">
        <f ca="1">RANDBETWEEN(PARAMETROS!$B$1,PARAMETROS!$B$2)</f>
        <v>1</v>
      </c>
    </row>
    <row r="110" spans="1:10" x14ac:dyDescent="0.35">
      <c r="A110" s="1">
        <v>2</v>
      </c>
      <c r="B110" s="1" t="str">
        <f t="shared" si="51"/>
        <v>PROF11</v>
      </c>
      <c r="C110" s="1" t="s">
        <v>3</v>
      </c>
      <c r="D110" s="2">
        <f t="shared" ref="D110" si="90">+E109</f>
        <v>8.4583333333333321</v>
      </c>
      <c r="E110" s="2">
        <f t="shared" si="54"/>
        <v>8.4999999999999982</v>
      </c>
      <c r="F110" s="3">
        <f ca="1">RANDBETWEEN(PARAMETROS!$B$1,PARAMETROS!$B$2)</f>
        <v>2</v>
      </c>
      <c r="G110" s="3">
        <f ca="1">RANDBETWEEN(PARAMETROS!$B$1,PARAMETROS!$B$2)</f>
        <v>1</v>
      </c>
      <c r="H110" s="3">
        <f ca="1">RANDBETWEEN(PARAMETROS!$B$1,PARAMETROS!$B$2)</f>
        <v>0</v>
      </c>
      <c r="I110" s="3">
        <f ca="1">RANDBETWEEN(PARAMETROS!$B$1,PARAMETROS!$B$2)</f>
        <v>1</v>
      </c>
      <c r="J110" s="3">
        <f ca="1">RANDBETWEEN(PARAMETROS!$B$1,PARAMETROS!$B$2)</f>
        <v>1</v>
      </c>
    </row>
    <row r="111" spans="1:10" x14ac:dyDescent="0.35">
      <c r="A111" s="1">
        <v>2</v>
      </c>
      <c r="B111" s="1" t="str">
        <f t="shared" si="51"/>
        <v>PROF11</v>
      </c>
      <c r="C111" s="1" t="s">
        <v>4</v>
      </c>
      <c r="D111" s="2">
        <f t="shared" ref="D111" si="91">+E110+10/(60*24)</f>
        <v>8.5069444444444429</v>
      </c>
      <c r="E111" s="2">
        <f t="shared" si="54"/>
        <v>8.5486111111111089</v>
      </c>
      <c r="F111" s="3">
        <f ca="1">RANDBETWEEN(PARAMETROS!$B$1,PARAMETROS!$B$2)</f>
        <v>1</v>
      </c>
      <c r="G111" s="3">
        <f ca="1">RANDBETWEEN(PARAMETROS!$B$1,PARAMETROS!$B$2)</f>
        <v>0</v>
      </c>
      <c r="H111" s="3">
        <f ca="1">RANDBETWEEN(PARAMETROS!$B$1,PARAMETROS!$B$2)</f>
        <v>0</v>
      </c>
      <c r="I111" s="3">
        <f ca="1">RANDBETWEEN(PARAMETROS!$B$1,PARAMETROS!$B$2)</f>
        <v>0</v>
      </c>
      <c r="J111" s="3">
        <f ca="1">RANDBETWEEN(PARAMETROS!$B$1,PARAMETROS!$B$2)</f>
        <v>2</v>
      </c>
    </row>
  </sheetData>
  <conditionalFormatting sqref="F2:J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TD</vt:lpstr>
      <vt:lpstr>PARAMETROS</vt:lpstr>
      <vt:lpstr>CARGA_HS</vt:lpstr>
      <vt:lpstr>PREFERENCIAS ESC 1-0</vt:lpstr>
      <vt:lpstr>PREFERENCIAS 1-2</vt:lpstr>
      <vt:lpstr>PREFERENCIAS SEC</vt:lpstr>
      <vt:lpstr>PREFERENCIAS</vt:lpstr>
      <vt:lpstr>PREFERENCIAS ALEAT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2020-03-11T19:14:09Z</dcterms:created>
  <dcterms:modified xsi:type="dcterms:W3CDTF">2020-03-30T13:37:21Z</dcterms:modified>
</cp:coreProperties>
</file>